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definedName name="__bookmark_12">'Sheet0'!$A$16:$C$17</definedName>
    <definedName name="__bookmark_13">'Sheet0'!$A$16:$I$18</definedName>
    <definedName name="__bookmark_16">'Sheet0'!$A$23:$C$24</definedName>
    <definedName name="__bookmark_17">'Sheet0'!$A$23:$I$23</definedName>
    <definedName name="__bookmark_2">'Sheet0'!$A$1:$N$81</definedName>
    <definedName name="__bookmark_20">'Sheet0'!$A$25:$C$26</definedName>
    <definedName name="__bookmark_21">'Sheet0'!$A$25:$I$26</definedName>
    <definedName name="__bookmark_24">'Sheet0'!$A$28:$C$29</definedName>
    <definedName name="__bookmark_25">'Sheet0'!$A$28:$I$28</definedName>
    <definedName name="__bookmark_28">'Sheet0'!$A$30:$C$32</definedName>
    <definedName name="__bookmark_29">'Sheet0'!$A$30:$I$30</definedName>
    <definedName name="__bookmark_32">'Sheet0'!$A$34:$C$35</definedName>
    <definedName name="__bookmark_33">'Sheet0'!$A$34:$I$34</definedName>
    <definedName name="__bookmark_36">'Sheet0'!$A$37:$C$38</definedName>
    <definedName name="__bookmark_37">'Sheet0'!$A$37:$I$37</definedName>
    <definedName name="__bookmark_4">'Sheet0'!$A$12:$C$13</definedName>
    <definedName name="__bookmark_40">'Sheet0'!$A$41:$C$42</definedName>
    <definedName name="__bookmark_41">'Sheet0'!$A$41:$I$41</definedName>
    <definedName name="__bookmark_44">'Sheet0'!$A$43:$C$43</definedName>
    <definedName name="__bookmark_45">'Sheet0'!$A$43:$I$43</definedName>
    <definedName name="__bookmark_48">'Sheet0'!$A$44:$C$45</definedName>
    <definedName name="__bookmark_49">'Sheet0'!$A$44:$I$44</definedName>
    <definedName name="__bookmark_5">'Sheet0'!$A$12:$I$12</definedName>
    <definedName name="__bookmark_52">'Sheet0'!$A$46:$C$47</definedName>
    <definedName name="__bookmark_53">'Sheet0'!$A$46:$I$46</definedName>
    <definedName name="__bookmark_56">'Sheet0'!$A$48:$C$49</definedName>
    <definedName name="__bookmark_57">'Sheet0'!$A$48:$I$48</definedName>
    <definedName name="__bookmark_60">'Sheet0'!$A$51:$C$54</definedName>
    <definedName name="__bookmark_61">'Sheet0'!$A$51:$I$58</definedName>
    <definedName name="__bookmark_64">'Sheet0'!$A$59:$C$60</definedName>
    <definedName name="__bookmark_65">'Sheet0'!$A$59:$I$60</definedName>
    <definedName name="__bookmark_68">'Sheet0'!$A$61:$C$61</definedName>
    <definedName name="__bookmark_69">'Sheet0'!$A$61:$I$61</definedName>
    <definedName name="__bookmark_72">'Sheet0'!$A$62:$C$62</definedName>
    <definedName name="__bookmark_73">'Sheet0'!$A$62:$I$62</definedName>
    <definedName name="__bookmark_76">'Sheet0'!$A$63:$C$64</definedName>
    <definedName name="__bookmark_77">'Sheet0'!$A$63:$I$64</definedName>
    <definedName name="__bookmark_8">'Sheet0'!$A$14:$C$15</definedName>
    <definedName name="__bookmark_80">'Sheet0'!$A$67:$C$67</definedName>
    <definedName name="__bookmark_81">'Sheet0'!$A$67:$I$67</definedName>
    <definedName name="__bookmark_84">'Sheet0'!$A$70:$C$70</definedName>
    <definedName name="__bookmark_85">'Sheet0'!$A$70:$I$71</definedName>
    <definedName name="__bookmark_88">'Sheet0'!$A$73:$C$74</definedName>
    <definedName name="__bookmark_89">'Sheet0'!$A$73:$I$73</definedName>
    <definedName name="__bookmark_9">'Sheet0'!$A$14:$I$14</definedName>
    <definedName name="__bookmark_92">'Sheet0'!$A$78:$C$78</definedName>
    <definedName name="__bookmark_93">'Sheet0'!$A$78:$I$80</definedName>
  </definedNames>
  <calcPr fullCalcOnLoad="1"/>
</workbook>
</file>

<file path=xl/sharedStrings.xml><?xml version="1.0" encoding="utf-8"?>
<sst xmlns="http://schemas.openxmlformats.org/spreadsheetml/2006/main" count="381" uniqueCount="231">
  <si>
    <t xml:space="preserve"> </t>
  </si>
  <si>
    <t>Код расходного обязательства, вопроса местного значения, полномочия, права муниципального образования</t>
  </si>
  <si>
    <t>Наименование расходного обязательства, вопроса местного значения, полномочия, права муниципального образования</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</si>
  <si>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</si>
  <si>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</si>
  <si>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</si>
  <si>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</si>
  <si>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Объем средств на исполнение расходного обязательства (тыс. руб.)</t>
  </si>
  <si>
    <t>Раздел, пораздел</t>
  </si>
  <si>
    <t>Вид расхода</t>
  </si>
  <si>
    <t>План</t>
  </si>
  <si>
    <t>Факт</t>
  </si>
  <si>
    <t>1</t>
  </si>
  <si>
    <t>2</t>
  </si>
  <si>
    <t>3</t>
  </si>
  <si>
    <t>4</t>
  </si>
  <si>
    <t>5</t>
  </si>
  <si>
    <t>6</t>
  </si>
  <si>
    <t>7</t>
  </si>
  <si>
    <t>8</t>
  </si>
  <si>
    <t>9</t>
  </si>
  <si>
    <t>7.00.00.0.000</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</si>
  <si>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</si>
  <si>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7.01.00.0.000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</si>
  <si>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</si>
  <si>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7.01.01.0.000</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</si>
  <si>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</si>
  <si>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7.01.01.0.001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</si>
  <si>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</si>
  <si>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 xml:space="preserve">1) п. 1 подп. 1 </t>
  </si>
  <si>
    <t>1) 20.04.2010, 31.12.2999</t>
  </si>
  <si>
    <t>2) Решение сессии МО от 25.05.2017 №145 "Устав Новосельского сельского поселения Новокубанского района"</t>
  </si>
  <si>
    <t xml:space="preserve">2) гл. 2 ст. 8 п. 1 подп. 1 </t>
  </si>
  <si>
    <t>2) 05.06.2017, 01.01.2999</t>
  </si>
  <si>
    <t>01.11</t>
  </si>
  <si>
    <t>870</t>
  </si>
  <si>
    <t>7.01.01.0.004</t>
  </si>
  <si>
    <t>обеспечение первичных мер пожарной безопасности в границах населенных пунктов сельского поселения</t>
  </si>
  <si>
    <t>1) Постановление ГА МО от 10.11.2014 №119 "Об утверждении муниципальной  программы  Новосельского сельского поселения  Новокубанского района «Обеспечение безопасности населения»"</t>
  </si>
  <si>
    <t>1) 01.01.2015, 31.12.2021</t>
  </si>
  <si>
    <t xml:space="preserve">2) гл. 2 ст. 8 п. 1 подп. 10 </t>
  </si>
  <si>
    <t>03.10</t>
  </si>
  <si>
    <t>240</t>
  </si>
  <si>
    <t>7.01.01.0.006</t>
  </si>
  <si>
    <t>создание условий для организации досуга и обеспечения жителей сельского поселения услугами организаций культуры</t>
  </si>
  <si>
    <t>1) Постановление ГА МО от 10.11.2014 №118 "Об утверждении муниципальной  программы  Новосельского сельского поселения  Новокубанского района «Развитие культуры» "</t>
  </si>
  <si>
    <t xml:space="preserve">2) гл. 2 ст. 8 п. 1 подп. 13 </t>
  </si>
  <si>
    <t>08.01</t>
  </si>
  <si>
    <t>110</t>
  </si>
  <si>
    <t>850</t>
  </si>
  <si>
    <t>7.01.01.0.007</t>
  </si>
  <si>
    <t>обеспечение условий для развития на территории сельского поселения физической культуры, школьного спорта и массового спорта</t>
  </si>
  <si>
    <t>1) Постановление ГА МО от 12.11.2014 №124 "Об утверждении муниципальной  программы Новосельского сельского поселения Новокубанского района «Развитие физической культуры и спорта»"</t>
  </si>
  <si>
    <t xml:space="preserve">2) гл. 2 ст. 8 п. 1 подп. 17 </t>
  </si>
  <si>
    <t>11.01</t>
  </si>
  <si>
    <t>7.01.01.0.011</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</si>
  <si>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</si>
  <si>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Постановление ГА МО от 12.11.2014 №129 "Об утверждении муниципальной программы Новосельского сельского поселения Новокубанского района «Развитие жилищно – коммунального хозяйства»"</t>
  </si>
  <si>
    <t xml:space="preserve">2) гл. 2 ст. 8 п. 1 подп. 21 </t>
  </si>
  <si>
    <t>05.03</t>
  </si>
  <si>
    <t>7.01.01.0.016</t>
  </si>
  <si>
    <t>создание условий для развития малого и среднего предпринимательства на территории сельского поселения</t>
  </si>
  <si>
    <t>1) Постановление ГА МО от 12.11.2014 №126 "Об утверждении муниципальной  программы  Новосельского поселения  Новокубанского района «Экономическое развитие» "</t>
  </si>
  <si>
    <t xml:space="preserve">2) гл. 2 ст. 8 п. 1 подп. 22 </t>
  </si>
  <si>
    <t>04.12</t>
  </si>
  <si>
    <t>7.01.01.0.017</t>
  </si>
  <si>
    <t>организация и осуществление мероприятий по работе с детьми и молодежью в сельском поселении</t>
  </si>
  <si>
    <t>1) Постановление ГА МО от 10.11.2014 №120 "Об утверждении муниципальной  программы Новосельского сельского поселения  Новокубанского района «Дети Кубани» "</t>
  </si>
  <si>
    <t>2) Постановление ГА МО от 16.03.2017 №99 "Об утверждении муниципальной  программы Новосельского сельского поселения  Новокубанского района «Молодежь Кубани» "</t>
  </si>
  <si>
    <t xml:space="preserve">2) п. 1 подп. 1 </t>
  </si>
  <si>
    <t>2) 16.03.2017, 31.12.2021</t>
  </si>
  <si>
    <t>3) Решение сессии МО от 25.05.2017 №145 "Устав Новосельского сельского поселения Новокубанского района"</t>
  </si>
  <si>
    <t xml:space="preserve">3) гл. 2 ст. 8 п. 1 подп. 29 </t>
  </si>
  <si>
    <t>3) 05.06.2017, 01.01.2999</t>
  </si>
  <si>
    <t>07.07</t>
  </si>
  <si>
    <t>7.01.02.0.000</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</si>
  <si>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</si>
  <si>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7.01.02.0.001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</si>
  <si>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</si>
  <si>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2) гл. 2 ст. 8 п. 1 подп. 4 </t>
  </si>
  <si>
    <t>05.02</t>
  </si>
  <si>
    <t>7.01.02.0.003</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</si>
  <si>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</si>
  <si>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Постановление ГА МО от 12.11.2014 №128 "Об утверждении муниципальной программы Новосельского сельского поселения Новокубанского района «Комплексное и устойчивое развитие в сфере строительства, архитектуры и дорожного хозяйства»"</t>
  </si>
  <si>
    <t xml:space="preserve">1) гл. 2 ст. 8 п. 1 подп. 5 </t>
  </si>
  <si>
    <t>04.09</t>
  </si>
  <si>
    <t>7.01.02.0.012</t>
  </si>
  <si>
    <t>участие в предупреждении и ликвидации последствий чрезвычайных ситуаций в границах сельского поселения</t>
  </si>
  <si>
    <t>03.09</t>
  </si>
  <si>
    <t>7.01.02.0.014</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</si>
  <si>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</si>
  <si>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Решение сессии МО от 25.05.2017 №145 "Устав Новосельского сельского поселения Новокубанского района"</t>
  </si>
  <si>
    <t xml:space="preserve">гл. 2 ст. 8 п. 1 подп. 12 </t>
  </si>
  <si>
    <t>05.06.2017, 01.01.2999</t>
  </si>
  <si>
    <t>08.04</t>
  </si>
  <si>
    <t>7.01.02.0.016</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</si>
  <si>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</si>
  <si>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 Постановление ГА МО от 28.12.2017 №98 "Об утверждении муниципальной программы «Формирование современной городской среды Новосельского сельского поселения Новокубанского района»"</t>
  </si>
  <si>
    <t>1) 01.01.2018, 31.12.2024</t>
  </si>
  <si>
    <t>7.01.02.0.018</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</si>
  <si>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</si>
  <si>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7.01.02.0.026</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</si>
  <si>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</si>
  <si>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 Постановление ГА МО от 01.01.2015 №130 "Об утверждении муниципальной  программы  Новосельского сельского поселения  Новокубанского района «Социальная поддержка граждан»"</t>
  </si>
  <si>
    <t>1) 31.12.2021, Не установлен</t>
  </si>
  <si>
    <t>10.06</t>
  </si>
  <si>
    <t>7.02.00.0.000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</si>
  <si>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</si>
  <si>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7.02.00.0.001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</si>
  <si>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</si>
  <si>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Постановление ГА МО от 11.11.2014 №122 "Об утверждении муниципальной  программы Новосельского сельского поселения Новокубанского района «Материально-техническое и программное обеспечение администрации Новосельского сельского поселения Новокубанского района»"</t>
  </si>
  <si>
    <t>1) В целом</t>
  </si>
  <si>
    <t>2) Решение сессии МО от 22.10.2015 №76 "О территориальном общественном самоуправлении в Новосельском сельском поселении Новокубанского района"</t>
  </si>
  <si>
    <t>2) В целом</t>
  </si>
  <si>
    <t>2) 01.01.2016, 01.01.2999</t>
  </si>
  <si>
    <t xml:space="preserve">3) гл. 2 ст. 8 п. 1 подп. 1 </t>
  </si>
  <si>
    <t>4) Решение сессии МО от 27.12.2016 №128 "О структуре администрации Новосельского сельского поселения Новокубанского района"</t>
  </si>
  <si>
    <t xml:space="preserve">4) п. 1 подп. 1 </t>
  </si>
  <si>
    <t>4) 01.01.2017, 01.01.2999</t>
  </si>
  <si>
    <t>01.02</t>
  </si>
  <si>
    <t>120</t>
  </si>
  <si>
    <t>01.04</t>
  </si>
  <si>
    <t>01.13</t>
  </si>
  <si>
    <t>360</t>
  </si>
  <si>
    <t>7.02.00.0.002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</si>
  <si>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</si>
  <si>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Решение сессии МО от 23.01.2019 №223 "О денежном содержании выборных должностных лиц местного самоуправлени, осуществляющих свои полномочия на постоянной основе, и муниципальных служащих администрации Новосельского сельского поселения Новокубанского района"</t>
  </si>
  <si>
    <t>1) 01.01.2019, 01.01.2999</t>
  </si>
  <si>
    <t>7.02.00.0.004</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</si>
  <si>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</si>
  <si>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 xml:space="preserve">гл. 4 ст. 35 подп. 2 </t>
  </si>
  <si>
    <t>13.01</t>
  </si>
  <si>
    <t>730</t>
  </si>
  <si>
    <t>7.02.00.0.013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</si>
  <si>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</si>
  <si>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гл. 2 ст. 8 п. 1 подп. 1 </t>
  </si>
  <si>
    <t>01.07</t>
  </si>
  <si>
    <t>880</t>
  </si>
  <si>
    <t>7.02.00.0.017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</si>
  <si>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</si>
  <si>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Постановление ГА МО от 11.11.2014 №121 "Об утверждении муниципальной  программы Новосельского сельского поселения Новокубанского района  «Информационное обеспечение жителей» "</t>
  </si>
  <si>
    <t>7.02.00.0.019</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</si>
  <si>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</si>
  <si>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п. 1 подп. 1 </t>
  </si>
  <si>
    <t>01.01.2015, 31.12.2021</t>
  </si>
  <si>
    <t>7.04.00.0.000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</si>
  <si>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</si>
  <si>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7.04.01.0.000</t>
  </si>
  <si>
    <t>за счет субвенций, предоставленных из федерального бюджета, всего</t>
  </si>
  <si>
    <t>7.04.01.0.003</t>
  </si>
  <si>
    <t>на осуществление воинского учета на территориях, на которых отсутствуют структурные подразделения военных комиссариатов</t>
  </si>
  <si>
    <t>Постановление ГА МО от 17.03.2017 №20 "Об утверждении Положения  об организации и осуществления первичного воинского учета граждан на территории Новосельского сельского поселения Новокубанского района"</t>
  </si>
  <si>
    <t>17.03.2017, 01.01.2999</t>
  </si>
  <si>
    <t>02.03</t>
  </si>
  <si>
    <t>7.04.02.0.000</t>
  </si>
  <si>
    <t>за счет субвенций, предоставленных из бюджета субъекта Российской Федерации, всего</t>
  </si>
  <si>
    <t>7.04.02.0.039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</si>
  <si>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</si>
  <si>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23.04.2015, 01.01.2999</t>
  </si>
  <si>
    <t>7.06.00.0.000</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</si>
  <si>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</si>
  <si>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7.06.02.0.000</t>
  </si>
  <si>
    <t>по предоставлению иных межбюджетных трансфертов, всего</t>
  </si>
  <si>
    <t>7.06.02.1.000</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</si>
  <si>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</si>
  <si>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7.06.02.1.100</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</si>
  <si>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t>
  </si>
  <si>
    <t>540</t>
  </si>
  <si>
    <t>01.06</t>
  </si>
  <si>
    <t>Всего:</t>
  </si>
  <si>
    <t>Отчетный финансовый 2020 год</t>
  </si>
  <si>
    <t>Глава Новосельского сельского поселения</t>
  </si>
  <si>
    <t>Новокубанского района</t>
  </si>
  <si>
    <t>А.Е.Колесников</t>
  </si>
  <si>
    <t>Главный специалист администрации</t>
  </si>
  <si>
    <t>Новосельского сельского поселения Новокубанского района</t>
  </si>
  <si>
    <t>Е.А.Копач</t>
  </si>
  <si>
    <t>Целевая статьяна</t>
  </si>
  <si>
    <t>10</t>
  </si>
  <si>
    <t>0310310250</t>
  </si>
  <si>
    <t>0540410410</t>
  </si>
  <si>
    <t>0540110410</t>
  </si>
  <si>
    <t>0440010340</t>
  </si>
  <si>
    <t>0440010350</t>
  </si>
  <si>
    <t>04400S2440</t>
  </si>
  <si>
    <t>0610010130</t>
  </si>
  <si>
    <t>9910011620</t>
  </si>
  <si>
    <t>2010005550</t>
  </si>
  <si>
    <t>0430010370</t>
  </si>
  <si>
    <t>0450010380</t>
  </si>
  <si>
    <t>0220010160</t>
  </si>
  <si>
    <t>5010000190</t>
  </si>
  <si>
    <t>5050000190</t>
  </si>
  <si>
    <t>2310010510</t>
  </si>
  <si>
    <t>5050010050</t>
  </si>
  <si>
    <t>6010010060</t>
  </si>
  <si>
    <t>1020010440</t>
  </si>
  <si>
    <t>5050051180</t>
  </si>
  <si>
    <t>5050060190</t>
  </si>
  <si>
    <t>5050011190</t>
  </si>
  <si>
    <t>5050013190</t>
  </si>
  <si>
    <t>5020212190</t>
  </si>
  <si>
    <t>0412</t>
  </si>
  <si>
    <t>0710011050</t>
  </si>
  <si>
    <t>07.05</t>
  </si>
  <si>
    <t>Реестр расходных обязательств Новосельского сельского поселения Новокубанского района, подлежащих исполнению за счет бюджетных ассигнований  бюджета поселения, к проекту бюджетаНовосельского селського поселения Новокубанского район на 2022 год и на плановый период 2023 и 2024 годов</t>
  </si>
  <si>
    <t>на 01.11.2021</t>
  </si>
  <si>
    <t>Текущий финансовый 2021 год</t>
  </si>
  <si>
    <t>Очередной финансовый 2022 год</t>
  </si>
  <si>
    <t>Финансовый
2023 год</t>
  </si>
  <si>
    <t xml:space="preserve">Финансовый
2024 год </t>
  </si>
  <si>
    <t>1) Постановление ГА МО от 25.05.2020 №47 "ООб утверждении Порядка использования бюджетных ассигнований резервного фонда администрации Новосельского сельского поселения 
Новокубанского района"</t>
  </si>
  <si>
    <t>5070110530</t>
  </si>
  <si>
    <t>0620110140</t>
  </si>
  <si>
    <t>0710100590</t>
  </si>
  <si>
    <t>0710210230</t>
  </si>
  <si>
    <t>0710209010</t>
  </si>
  <si>
    <t>07102L4670</t>
  </si>
  <si>
    <t>0810110120</t>
  </si>
  <si>
    <t>0540412950</t>
  </si>
  <si>
    <t>0910110170</t>
  </si>
  <si>
    <t>1110110240</t>
  </si>
  <si>
    <t>0510110390</t>
  </si>
  <si>
    <t>0420110360</t>
  </si>
  <si>
    <t>2) Постановление ГА МО от 10.11.2014 №118 "Об утверждении муниципальной  программы  Новосельского сельского поселения  Новокубанского района «Развитие культуры» "</t>
  </si>
  <si>
    <t>1) Постановление ГА МО от 11.11.2014 №123 "Об утверждении муниципальной программы Новосельского сельского поселения Новокубанского района «Развитие муниципальной службы»</t>
  </si>
  <si>
    <t>1010110200</t>
  </si>
  <si>
    <t xml:space="preserve">3) гл. 2 ст. 8 п. 1 подп. 4 </t>
  </si>
  <si>
    <t>0520010480</t>
  </si>
  <si>
    <t>1) Решение сессии МО от 18.02.2021 №94 "Об административной комиссии при администрации Новосельского сельского поселения Новокубанского района"</t>
  </si>
  <si>
    <t>1210210270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</si>
</sst>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0"/>
    <numFmt numFmtId="173" formatCode="[$-FC19]d\ mmmm\ yyyy\ &quot;г.&quot;"/>
  </numFmts>
  <fonts count="42">
    <font>
      <sz val="10"/>
      <name val="Arial"/>
      <family val="0"/>
    </font>
    <font>
      <b/>
      <sz val="10"/>
      <color indexed="8"/>
      <name val="Times New Roman"/>
      <family val="0"/>
    </font>
    <font>
      <sz val="10"/>
      <color indexed="8"/>
      <name val="Times New Roman"/>
      <family val="0"/>
    </font>
    <font>
      <sz val="11"/>
      <name val="Calibri"/>
      <family val="0"/>
    </font>
    <font>
      <b/>
      <sz val="1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1">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172" fontId="1" fillId="0" borderId="10" xfId="0" applyNumberFormat="1" applyFont="1" applyBorder="1" applyAlignment="1">
      <alignment horizontal="righ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172" fontId="2" fillId="0" borderId="10" xfId="0" applyNumberFormat="1" applyFont="1" applyBorder="1" applyAlignment="1">
      <alignment horizontal="right" vertical="top" wrapText="1"/>
    </xf>
    <xf numFmtId="172" fontId="2" fillId="0" borderId="10" xfId="0" applyNumberFormat="1" applyFont="1" applyFill="1" applyBorder="1" applyAlignment="1">
      <alignment horizontal="right" vertical="top" wrapText="1"/>
    </xf>
    <xf numFmtId="0" fontId="0" fillId="0" borderId="0" xfId="0" applyAlignment="1">
      <alignment horizontal="center" vertical="center"/>
    </xf>
    <xf numFmtId="0" fontId="0" fillId="0" borderId="0" xfId="0" applyAlignment="1">
      <alignment horizontal="left"/>
    </xf>
    <xf numFmtId="0" fontId="41" fillId="0" borderId="0" xfId="0" applyFont="1" applyAlignment="1">
      <alignment/>
    </xf>
    <xf numFmtId="0" fontId="41" fillId="0" borderId="0" xfId="0" applyFont="1" applyAlignment="1">
      <alignment horizontal="left"/>
    </xf>
    <xf numFmtId="0" fontId="41" fillId="0" borderId="0" xfId="0" applyFont="1" applyFill="1" applyAlignment="1">
      <alignment/>
    </xf>
    <xf numFmtId="0" fontId="5" fillId="0" borderId="0" xfId="52" applyFont="1">
      <alignment/>
      <protection/>
    </xf>
    <xf numFmtId="0" fontId="41" fillId="0" borderId="0" xfId="0" applyFont="1" applyAlignment="1">
      <alignment/>
    </xf>
    <xf numFmtId="0" fontId="41" fillId="0" borderId="0" xfId="0" applyFont="1" applyAlignment="1">
      <alignment horizontal="left" vertical="center"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49" fontId="2" fillId="0" borderId="11"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0" fontId="2" fillId="0" borderId="12" xfId="0" applyFont="1" applyBorder="1" applyAlignment="1">
      <alignment horizontal="center" vertical="top" wrapText="1"/>
    </xf>
    <xf numFmtId="172" fontId="2" fillId="0" borderId="13" xfId="0" applyNumberFormat="1" applyFont="1" applyBorder="1" applyAlignment="1">
      <alignment vertical="top" wrapText="1"/>
    </xf>
    <xf numFmtId="172" fontId="2" fillId="0" borderId="12" xfId="0" applyNumberFormat="1" applyFont="1" applyBorder="1" applyAlignment="1">
      <alignment vertical="top" wrapText="1"/>
    </xf>
    <xf numFmtId="0" fontId="2" fillId="0" borderId="13" xfId="0" applyFont="1" applyBorder="1" applyAlignment="1">
      <alignment vertical="top" wrapText="1"/>
    </xf>
    <xf numFmtId="172" fontId="2" fillId="0" borderId="10" xfId="0" applyNumberFormat="1" applyFont="1" applyBorder="1" applyAlignment="1">
      <alignment vertical="top" wrapText="1"/>
    </xf>
    <xf numFmtId="49" fontId="2" fillId="0" borderId="10"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vertical="top" wrapText="1"/>
    </xf>
    <xf numFmtId="172" fontId="2" fillId="0" borderId="11" xfId="0" applyNumberFormat="1" applyFont="1" applyBorder="1" applyAlignment="1">
      <alignment horizontal="right" vertical="top" wrapText="1"/>
    </xf>
    <xf numFmtId="172" fontId="2" fillId="0" borderId="13" xfId="0" applyNumberFormat="1" applyFont="1" applyBorder="1" applyAlignment="1">
      <alignment horizontal="right" vertical="top" wrapText="1"/>
    </xf>
    <xf numFmtId="49" fontId="2" fillId="0" borderId="11" xfId="0" applyNumberFormat="1" applyFont="1" applyBorder="1" applyAlignment="1">
      <alignment horizontal="right" vertical="top" wrapText="1"/>
    </xf>
    <xf numFmtId="0" fontId="2" fillId="0" borderId="11" xfId="0" applyFont="1" applyBorder="1" applyAlignment="1">
      <alignment horizontal="left"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horizontal="left"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49" fontId="2" fillId="0" borderId="11"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172" fontId="2" fillId="0" borderId="11" xfId="0" applyNumberFormat="1" applyFont="1" applyBorder="1" applyAlignment="1">
      <alignment vertical="top" wrapText="1"/>
    </xf>
    <xf numFmtId="172" fontId="2" fillId="0" borderId="13" xfId="0" applyNumberFormat="1" applyFont="1" applyBorder="1" applyAlignment="1">
      <alignment vertical="top"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49" fontId="2" fillId="0" borderId="11" xfId="0" applyNumberFormat="1" applyFont="1" applyBorder="1" applyAlignment="1">
      <alignment horizontal="center" vertical="top" wrapText="1"/>
    </xf>
    <xf numFmtId="0" fontId="4" fillId="0" borderId="0" xfId="52" applyFont="1" applyAlignment="1">
      <alignment horizontal="center"/>
      <protection/>
    </xf>
    <xf numFmtId="0" fontId="41" fillId="0" borderId="0" xfId="0" applyFont="1" applyAlignment="1">
      <alignment horizontal="left" vertical="center" wrapText="1"/>
    </xf>
    <xf numFmtId="0" fontId="41" fillId="0" borderId="0" xfId="0" applyFont="1" applyAlignment="1">
      <alignment horizontal="left"/>
    </xf>
    <xf numFmtId="0" fontId="4" fillId="0" borderId="0" xfId="52" applyNumberFormat="1" applyFont="1" applyFill="1" applyAlignment="1" applyProtection="1">
      <alignment horizontal="center" wrapText="1"/>
      <protection hidden="1"/>
    </xf>
    <xf numFmtId="0" fontId="1" fillId="0" borderId="10" xfId="0" applyFont="1" applyBorder="1" applyAlignment="1">
      <alignment horizontal="center" vertical="center" wrapText="1"/>
    </xf>
    <xf numFmtId="0" fontId="3" fillId="0" borderId="12" xfId="0" applyFont="1" applyBorder="1" applyAlignment="1">
      <alignment/>
    </xf>
    <xf numFmtId="0" fontId="3" fillId="0" borderId="13" xfId="0" applyFont="1" applyBorder="1" applyAlignment="1">
      <alignment/>
    </xf>
    <xf numFmtId="0" fontId="1" fillId="0" borderId="14" xfId="0" applyFont="1" applyBorder="1" applyAlignment="1">
      <alignment horizontal="center" vertical="center" wrapText="1"/>
    </xf>
    <xf numFmtId="0" fontId="3" fillId="0" borderId="14" xfId="0" applyFont="1" applyBorder="1" applyAlignment="1">
      <alignment/>
    </xf>
    <xf numFmtId="0" fontId="3" fillId="0" borderId="15" xfId="0" applyFont="1" applyBorder="1" applyAlignment="1">
      <alignment/>
    </xf>
    <xf numFmtId="172" fontId="2" fillId="0" borderId="10" xfId="0" applyNumberFormat="1" applyFont="1" applyBorder="1" applyAlignment="1">
      <alignment horizontal="righ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172" fontId="2" fillId="0" borderId="10" xfId="0" applyNumberFormat="1" applyFont="1" applyFill="1" applyBorder="1" applyAlignment="1">
      <alignment horizontal="right" vertical="top" wrapText="1"/>
    </xf>
    <xf numFmtId="0" fontId="1"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0"/>
  <sheetViews>
    <sheetView tabSelected="1" zoomScalePageLayoutView="0" workbookViewId="0" topLeftCell="A79">
      <selection activeCell="A83" sqref="A83:IV83"/>
    </sheetView>
  </sheetViews>
  <sheetFormatPr defaultColWidth="9.140625" defaultRowHeight="12.75"/>
  <cols>
    <col min="1" max="1" width="13.8515625" style="0" customWidth="1"/>
    <col min="2" max="2" width="27.8515625" style="0" customWidth="1"/>
    <col min="3" max="3" width="27.00390625" style="0" customWidth="1"/>
    <col min="4" max="4" width="12.00390625" style="0" customWidth="1"/>
    <col min="5" max="5" width="12.28125" style="0" customWidth="1"/>
    <col min="6" max="6" width="8.7109375" style="0" customWidth="1"/>
    <col min="7" max="7" width="10.140625" style="0" customWidth="1"/>
    <col min="8" max="8" width="7.421875" style="0" customWidth="1"/>
    <col min="9" max="10" width="16.140625" style="0" hidden="1" customWidth="1"/>
    <col min="11" max="11" width="11.7109375" style="0" customWidth="1"/>
    <col min="12" max="12" width="12.421875" style="0" customWidth="1"/>
    <col min="13" max="13" width="11.7109375" style="0" customWidth="1"/>
    <col min="14" max="14" width="13.140625" style="0" customWidth="1"/>
  </cols>
  <sheetData>
    <row r="1" spans="1:14" ht="12.75">
      <c r="A1" s="1" t="s">
        <v>0</v>
      </c>
      <c r="B1" s="1"/>
      <c r="C1" s="1"/>
      <c r="D1" s="1"/>
      <c r="E1" s="1"/>
      <c r="F1" s="1"/>
      <c r="G1" s="1"/>
      <c r="H1" s="1"/>
      <c r="I1" s="1"/>
      <c r="J1" s="1"/>
      <c r="K1" s="1"/>
      <c r="L1" s="1"/>
      <c r="M1" s="1"/>
      <c r="N1" s="1"/>
    </row>
    <row r="2" spans="1:14" ht="62.25" customHeight="1">
      <c r="A2" s="59" t="s">
        <v>205</v>
      </c>
      <c r="B2" s="59"/>
      <c r="C2" s="59"/>
      <c r="D2" s="59"/>
      <c r="E2" s="59"/>
      <c r="F2" s="59"/>
      <c r="G2" s="59"/>
      <c r="H2" s="59"/>
      <c r="I2" s="59"/>
      <c r="J2" s="59"/>
      <c r="K2" s="59"/>
      <c r="L2" s="59"/>
      <c r="M2" s="59"/>
      <c r="N2" s="59"/>
    </row>
    <row r="3" spans="1:14" ht="16.5" customHeight="1">
      <c r="A3" s="56"/>
      <c r="B3" s="56"/>
      <c r="C3" s="56"/>
      <c r="D3" s="56"/>
      <c r="E3" s="56"/>
      <c r="F3" s="56"/>
      <c r="G3" s="56"/>
      <c r="H3" s="56"/>
      <c r="I3" s="56"/>
      <c r="J3" s="56"/>
      <c r="K3" s="56"/>
      <c r="L3" s="56"/>
      <c r="M3" s="56"/>
      <c r="N3" s="56"/>
    </row>
    <row r="4" spans="1:14" ht="12.75">
      <c r="A4" s="2" t="s">
        <v>0</v>
      </c>
      <c r="B4" s="2"/>
      <c r="C4" s="2"/>
      <c r="D4" s="2"/>
      <c r="E4" s="2"/>
      <c r="F4" s="2"/>
      <c r="G4" s="2"/>
      <c r="H4" s="2"/>
      <c r="I4" s="2"/>
      <c r="J4" s="2"/>
      <c r="K4" s="2"/>
      <c r="L4" s="2"/>
      <c r="M4" s="2" t="s">
        <v>206</v>
      </c>
      <c r="N4" s="2"/>
    </row>
    <row r="5" spans="1:14" ht="45" customHeight="1">
      <c r="A5" s="60" t="s">
        <v>1</v>
      </c>
      <c r="B5" s="60" t="s">
        <v>2</v>
      </c>
      <c r="C5" s="60" t="s">
        <v>3</v>
      </c>
      <c r="D5" s="60" t="s">
        <v>4</v>
      </c>
      <c r="E5" s="60" t="s">
        <v>5</v>
      </c>
      <c r="F5" s="60" t="s">
        <v>6</v>
      </c>
      <c r="G5" s="63"/>
      <c r="H5" s="64"/>
      <c r="I5" s="60" t="s">
        <v>7</v>
      </c>
      <c r="J5" s="65"/>
      <c r="K5" s="65"/>
      <c r="L5" s="65"/>
      <c r="M5" s="65"/>
      <c r="N5" s="64"/>
    </row>
    <row r="6" spans="1:14" ht="41.25" customHeight="1">
      <c r="A6" s="61"/>
      <c r="B6" s="61"/>
      <c r="C6" s="61"/>
      <c r="D6" s="61"/>
      <c r="E6" s="61"/>
      <c r="F6" s="60" t="s">
        <v>8</v>
      </c>
      <c r="G6" s="53" t="s">
        <v>177</v>
      </c>
      <c r="H6" s="60" t="s">
        <v>9</v>
      </c>
      <c r="I6" s="60" t="s">
        <v>170</v>
      </c>
      <c r="J6" s="64"/>
      <c r="K6" s="60" t="s">
        <v>207</v>
      </c>
      <c r="L6" s="60" t="s">
        <v>208</v>
      </c>
      <c r="M6" s="60" t="s">
        <v>209</v>
      </c>
      <c r="N6" s="60" t="s">
        <v>210</v>
      </c>
    </row>
    <row r="7" spans="1:14" ht="41.25" customHeight="1">
      <c r="A7" s="62"/>
      <c r="B7" s="62"/>
      <c r="C7" s="62"/>
      <c r="D7" s="62"/>
      <c r="E7" s="62"/>
      <c r="F7" s="62"/>
      <c r="G7" s="54"/>
      <c r="H7" s="62"/>
      <c r="I7" s="3" t="s">
        <v>10</v>
      </c>
      <c r="J7" s="3" t="s">
        <v>11</v>
      </c>
      <c r="K7" s="62"/>
      <c r="L7" s="62"/>
      <c r="M7" s="62"/>
      <c r="N7" s="62"/>
    </row>
    <row r="8" spans="1:14" ht="12.75">
      <c r="A8" s="3" t="s">
        <v>12</v>
      </c>
      <c r="B8" s="3" t="s">
        <v>13</v>
      </c>
      <c r="C8" s="3" t="s">
        <v>14</v>
      </c>
      <c r="D8" s="3" t="s">
        <v>15</v>
      </c>
      <c r="E8" s="3" t="s">
        <v>16</v>
      </c>
      <c r="F8" s="3" t="s">
        <v>17</v>
      </c>
      <c r="G8" s="3" t="s">
        <v>18</v>
      </c>
      <c r="H8" s="3" t="s">
        <v>19</v>
      </c>
      <c r="I8" s="3" t="s">
        <v>20</v>
      </c>
      <c r="J8" s="3" t="s">
        <v>178</v>
      </c>
      <c r="K8" s="3">
        <v>9</v>
      </c>
      <c r="L8" s="3">
        <v>10</v>
      </c>
      <c r="M8" s="3">
        <v>11</v>
      </c>
      <c r="N8" s="3">
        <v>12</v>
      </c>
    </row>
    <row r="9" spans="1:14" ht="89.25" hidden="1">
      <c r="A9" s="4" t="s">
        <v>21</v>
      </c>
      <c r="B9" s="5" t="s">
        <v>22</v>
      </c>
      <c r="C9" s="5"/>
      <c r="D9" s="5"/>
      <c r="E9" s="5"/>
      <c r="F9" s="4"/>
      <c r="G9" s="4"/>
      <c r="H9" s="4"/>
      <c r="I9" s="6">
        <v>82035.6</v>
      </c>
      <c r="J9" s="6">
        <v>80193.2</v>
      </c>
      <c r="K9" s="6"/>
      <c r="L9" s="6"/>
      <c r="M9" s="6"/>
      <c r="N9" s="6"/>
    </row>
    <row r="10" spans="1:14" ht="114.75" hidden="1">
      <c r="A10" s="4" t="s">
        <v>23</v>
      </c>
      <c r="B10" s="5" t="s">
        <v>24</v>
      </c>
      <c r="C10" s="5"/>
      <c r="D10" s="5"/>
      <c r="E10" s="5"/>
      <c r="F10" s="4"/>
      <c r="G10" s="4"/>
      <c r="H10" s="4"/>
      <c r="I10" s="6">
        <v>74755.5</v>
      </c>
      <c r="J10" s="6">
        <v>73051.2</v>
      </c>
      <c r="K10" s="6"/>
      <c r="L10" s="6"/>
      <c r="M10" s="6"/>
      <c r="N10" s="6"/>
    </row>
    <row r="11" spans="1:14" ht="89.25" hidden="1">
      <c r="A11" s="4" t="s">
        <v>25</v>
      </c>
      <c r="B11" s="5" t="s">
        <v>26</v>
      </c>
      <c r="C11" s="5"/>
      <c r="D11" s="5"/>
      <c r="E11" s="5"/>
      <c r="F11" s="4"/>
      <c r="G11" s="4"/>
      <c r="H11" s="4"/>
      <c r="I11" s="6">
        <v>20822.8</v>
      </c>
      <c r="J11" s="6">
        <v>19704.8</v>
      </c>
      <c r="K11" s="6"/>
      <c r="L11" s="6"/>
      <c r="M11" s="6"/>
      <c r="N11" s="6"/>
    </row>
    <row r="12" spans="1:14" ht="64.5" customHeight="1">
      <c r="A12" s="67" t="s">
        <v>27</v>
      </c>
      <c r="B12" s="68" t="s">
        <v>28</v>
      </c>
      <c r="C12" s="9" t="s">
        <v>211</v>
      </c>
      <c r="D12" s="9" t="s">
        <v>29</v>
      </c>
      <c r="E12" s="9" t="s">
        <v>30</v>
      </c>
      <c r="F12" s="67" t="s">
        <v>34</v>
      </c>
      <c r="G12" s="55" t="s">
        <v>212</v>
      </c>
      <c r="H12" s="67" t="s">
        <v>35</v>
      </c>
      <c r="I12" s="66">
        <v>0</v>
      </c>
      <c r="J12" s="66">
        <v>0</v>
      </c>
      <c r="K12" s="66">
        <v>50</v>
      </c>
      <c r="L12" s="66">
        <v>50</v>
      </c>
      <c r="M12" s="66">
        <v>50</v>
      </c>
      <c r="N12" s="66">
        <v>50</v>
      </c>
    </row>
    <row r="13" spans="1:14" ht="64.5" customHeight="1">
      <c r="A13" s="67"/>
      <c r="B13" s="68"/>
      <c r="C13" s="10" t="s">
        <v>31</v>
      </c>
      <c r="D13" s="10" t="s">
        <v>32</v>
      </c>
      <c r="E13" s="10" t="s">
        <v>33</v>
      </c>
      <c r="F13" s="67"/>
      <c r="G13" s="46"/>
      <c r="H13" s="67"/>
      <c r="I13" s="66"/>
      <c r="J13" s="66"/>
      <c r="K13" s="66"/>
      <c r="L13" s="66"/>
      <c r="M13" s="66"/>
      <c r="N13" s="66"/>
    </row>
    <row r="14" spans="1:14" ht="64.5" customHeight="1">
      <c r="A14" s="67" t="s">
        <v>36</v>
      </c>
      <c r="B14" s="68" t="s">
        <v>37</v>
      </c>
      <c r="C14" s="9" t="s">
        <v>38</v>
      </c>
      <c r="D14" s="9" t="s">
        <v>29</v>
      </c>
      <c r="E14" s="9" t="s">
        <v>39</v>
      </c>
      <c r="F14" s="67" t="s">
        <v>41</v>
      </c>
      <c r="G14" s="45" t="s">
        <v>213</v>
      </c>
      <c r="H14" s="67" t="s">
        <v>42</v>
      </c>
      <c r="I14" s="66">
        <v>31.5</v>
      </c>
      <c r="J14" s="66">
        <v>31.5</v>
      </c>
      <c r="K14" s="66">
        <v>20</v>
      </c>
      <c r="L14" s="66">
        <v>20</v>
      </c>
      <c r="M14" s="66">
        <v>20</v>
      </c>
      <c r="N14" s="66">
        <v>20</v>
      </c>
    </row>
    <row r="15" spans="1:14" ht="64.5" customHeight="1">
      <c r="A15" s="67"/>
      <c r="B15" s="68"/>
      <c r="C15" s="10" t="s">
        <v>31</v>
      </c>
      <c r="D15" s="10" t="s">
        <v>40</v>
      </c>
      <c r="E15" s="10" t="s">
        <v>33</v>
      </c>
      <c r="F15" s="67"/>
      <c r="G15" s="46"/>
      <c r="H15" s="67"/>
      <c r="I15" s="66"/>
      <c r="J15" s="66"/>
      <c r="K15" s="66"/>
      <c r="L15" s="66"/>
      <c r="M15" s="66"/>
      <c r="N15" s="66"/>
    </row>
    <row r="16" spans="1:14" ht="64.5" customHeight="1">
      <c r="A16" s="42" t="s">
        <v>43</v>
      </c>
      <c r="B16" s="42" t="s">
        <v>44</v>
      </c>
      <c r="C16" s="38" t="s">
        <v>45</v>
      </c>
      <c r="D16" s="9" t="s">
        <v>29</v>
      </c>
      <c r="E16" s="9" t="s">
        <v>39</v>
      </c>
      <c r="F16" s="7" t="s">
        <v>47</v>
      </c>
      <c r="G16" s="23" t="s">
        <v>214</v>
      </c>
      <c r="H16" s="7" t="s">
        <v>48</v>
      </c>
      <c r="I16" s="11">
        <v>12351.9</v>
      </c>
      <c r="J16" s="11">
        <v>12351.9</v>
      </c>
      <c r="K16" s="11">
        <v>12644.1</v>
      </c>
      <c r="L16" s="11">
        <v>11465</v>
      </c>
      <c r="M16" s="11">
        <v>11465</v>
      </c>
      <c r="N16" s="11">
        <v>11465</v>
      </c>
    </row>
    <row r="17" spans="1:14" ht="50.25" customHeight="1">
      <c r="A17" s="43"/>
      <c r="B17" s="43"/>
      <c r="C17" s="49" t="s">
        <v>31</v>
      </c>
      <c r="D17" s="49" t="s">
        <v>46</v>
      </c>
      <c r="E17" s="49" t="s">
        <v>33</v>
      </c>
      <c r="F17" s="7" t="s">
        <v>47</v>
      </c>
      <c r="G17" s="23" t="s">
        <v>214</v>
      </c>
      <c r="H17" s="7" t="s">
        <v>42</v>
      </c>
      <c r="I17" s="11">
        <v>4673.4</v>
      </c>
      <c r="J17" s="11">
        <v>4358.9</v>
      </c>
      <c r="K17" s="12">
        <v>4615.5</v>
      </c>
      <c r="L17" s="11">
        <v>4039</v>
      </c>
      <c r="M17" s="11">
        <v>4039</v>
      </c>
      <c r="N17" s="11">
        <v>2830.1</v>
      </c>
    </row>
    <row r="18" spans="1:14" ht="20.25" customHeight="1">
      <c r="A18" s="43"/>
      <c r="B18" s="43"/>
      <c r="C18" s="49"/>
      <c r="D18" s="49"/>
      <c r="E18" s="49"/>
      <c r="F18" s="7" t="s">
        <v>47</v>
      </c>
      <c r="G18" s="23" t="s">
        <v>214</v>
      </c>
      <c r="H18" s="7" t="s">
        <v>49</v>
      </c>
      <c r="I18" s="11">
        <v>329.7</v>
      </c>
      <c r="J18" s="11">
        <v>329.7</v>
      </c>
      <c r="K18" s="11">
        <v>298.9</v>
      </c>
      <c r="L18" s="11">
        <v>300</v>
      </c>
      <c r="M18" s="11">
        <v>300</v>
      </c>
      <c r="N18" s="11">
        <v>300</v>
      </c>
    </row>
    <row r="19" spans="1:14" ht="20.25" customHeight="1">
      <c r="A19" s="43"/>
      <c r="B19" s="43"/>
      <c r="C19" s="10"/>
      <c r="D19" s="10"/>
      <c r="E19" s="10"/>
      <c r="F19" s="7" t="s">
        <v>47</v>
      </c>
      <c r="G19" s="33" t="s">
        <v>215</v>
      </c>
      <c r="H19" s="7" t="s">
        <v>42</v>
      </c>
      <c r="I19" s="11"/>
      <c r="J19" s="11"/>
      <c r="K19" s="11">
        <v>22.9</v>
      </c>
      <c r="L19" s="11">
        <v>50</v>
      </c>
      <c r="M19" s="11">
        <v>50</v>
      </c>
      <c r="N19" s="11">
        <v>50</v>
      </c>
    </row>
    <row r="20" spans="1:14" ht="20.25" customHeight="1" hidden="1">
      <c r="A20" s="43"/>
      <c r="B20" s="43"/>
      <c r="C20" s="10"/>
      <c r="D20" s="10"/>
      <c r="E20" s="10"/>
      <c r="F20" s="7" t="s">
        <v>47</v>
      </c>
      <c r="G20" s="33" t="s">
        <v>203</v>
      </c>
      <c r="H20" s="7" t="s">
        <v>42</v>
      </c>
      <c r="I20" s="11"/>
      <c r="J20" s="11"/>
      <c r="K20" s="11">
        <v>0</v>
      </c>
      <c r="L20" s="11">
        <v>0</v>
      </c>
      <c r="M20" s="11">
        <v>0</v>
      </c>
      <c r="N20" s="11">
        <v>0</v>
      </c>
    </row>
    <row r="21" spans="1:14" ht="20.25" customHeight="1">
      <c r="A21" s="43"/>
      <c r="B21" s="43"/>
      <c r="C21" s="10"/>
      <c r="D21" s="10"/>
      <c r="E21" s="10"/>
      <c r="F21" s="7" t="s">
        <v>47</v>
      </c>
      <c r="G21" s="33" t="s">
        <v>216</v>
      </c>
      <c r="H21" s="7" t="s">
        <v>42</v>
      </c>
      <c r="I21" s="11"/>
      <c r="J21" s="11"/>
      <c r="K21" s="11">
        <v>290</v>
      </c>
      <c r="L21" s="11">
        <v>0</v>
      </c>
      <c r="M21" s="11">
        <v>0</v>
      </c>
      <c r="N21" s="11">
        <v>0</v>
      </c>
    </row>
    <row r="22" spans="1:14" ht="20.25" customHeight="1">
      <c r="A22" s="44"/>
      <c r="B22" s="44"/>
      <c r="C22" s="10"/>
      <c r="D22" s="10"/>
      <c r="E22" s="10"/>
      <c r="F22" s="7" t="s">
        <v>47</v>
      </c>
      <c r="G22" s="33" t="s">
        <v>217</v>
      </c>
      <c r="H22" s="7" t="s">
        <v>42</v>
      </c>
      <c r="I22" s="11"/>
      <c r="J22" s="11"/>
      <c r="K22" s="11">
        <v>910</v>
      </c>
      <c r="L22" s="11">
        <v>0</v>
      </c>
      <c r="M22" s="11">
        <v>0</v>
      </c>
      <c r="N22" s="11">
        <v>0</v>
      </c>
    </row>
    <row r="23" spans="1:14" ht="64.5" customHeight="1">
      <c r="A23" s="67" t="s">
        <v>50</v>
      </c>
      <c r="B23" s="68" t="s">
        <v>51</v>
      </c>
      <c r="C23" s="9" t="s">
        <v>52</v>
      </c>
      <c r="D23" s="9" t="s">
        <v>29</v>
      </c>
      <c r="E23" s="9" t="s">
        <v>39</v>
      </c>
      <c r="F23" s="67" t="s">
        <v>54</v>
      </c>
      <c r="G23" s="55" t="s">
        <v>218</v>
      </c>
      <c r="H23" s="67" t="s">
        <v>42</v>
      </c>
      <c r="I23" s="66">
        <v>35.2</v>
      </c>
      <c r="J23" s="66">
        <v>35.2</v>
      </c>
      <c r="K23" s="66">
        <v>20</v>
      </c>
      <c r="L23" s="66">
        <v>10</v>
      </c>
      <c r="M23" s="66">
        <v>10</v>
      </c>
      <c r="N23" s="66">
        <v>10</v>
      </c>
    </row>
    <row r="24" spans="1:14" ht="64.5" customHeight="1">
      <c r="A24" s="67"/>
      <c r="B24" s="68"/>
      <c r="C24" s="10" t="s">
        <v>31</v>
      </c>
      <c r="D24" s="10" t="s">
        <v>53</v>
      </c>
      <c r="E24" s="10" t="s">
        <v>33</v>
      </c>
      <c r="F24" s="67"/>
      <c r="G24" s="46"/>
      <c r="H24" s="67"/>
      <c r="I24" s="66"/>
      <c r="J24" s="66"/>
      <c r="K24" s="66"/>
      <c r="L24" s="66"/>
      <c r="M24" s="66"/>
      <c r="N24" s="66"/>
    </row>
    <row r="25" spans="1:14" ht="64.5" customHeight="1">
      <c r="A25" s="42" t="s">
        <v>55</v>
      </c>
      <c r="B25" s="48" t="s">
        <v>56</v>
      </c>
      <c r="C25" s="9" t="s">
        <v>57</v>
      </c>
      <c r="D25" s="9" t="s">
        <v>29</v>
      </c>
      <c r="E25" s="9" t="s">
        <v>39</v>
      </c>
      <c r="F25" s="7" t="s">
        <v>59</v>
      </c>
      <c r="G25" s="25" t="s">
        <v>181</v>
      </c>
      <c r="H25" s="7" t="s">
        <v>42</v>
      </c>
      <c r="I25" s="11">
        <v>3375.4</v>
      </c>
      <c r="J25" s="11">
        <v>2571.9</v>
      </c>
      <c r="K25" s="12">
        <v>866.2</v>
      </c>
      <c r="L25" s="11">
        <v>300</v>
      </c>
      <c r="M25" s="11">
        <v>300</v>
      </c>
      <c r="N25" s="11">
        <v>300</v>
      </c>
    </row>
    <row r="26" spans="1:14" ht="82.5" customHeight="1">
      <c r="A26" s="43"/>
      <c r="B26" s="49"/>
      <c r="C26" s="10" t="s">
        <v>31</v>
      </c>
      <c r="D26" s="10" t="s">
        <v>58</v>
      </c>
      <c r="E26" s="10" t="s">
        <v>33</v>
      </c>
      <c r="F26" s="7" t="s">
        <v>59</v>
      </c>
      <c r="G26" s="25" t="s">
        <v>180</v>
      </c>
      <c r="H26" s="7">
        <v>240</v>
      </c>
      <c r="I26" s="11">
        <v>0.7</v>
      </c>
      <c r="J26" s="11">
        <v>0.7</v>
      </c>
      <c r="K26" s="12">
        <v>2144.2</v>
      </c>
      <c r="L26" s="11">
        <v>864.3</v>
      </c>
      <c r="M26" s="11">
        <v>2134.3</v>
      </c>
      <c r="N26" s="11">
        <v>964.3</v>
      </c>
    </row>
    <row r="27" spans="1:14" ht="82.5" customHeight="1">
      <c r="A27" s="44"/>
      <c r="B27" s="50"/>
      <c r="C27" s="10"/>
      <c r="D27" s="10" t="s">
        <v>58</v>
      </c>
      <c r="E27" s="10" t="s">
        <v>33</v>
      </c>
      <c r="F27" s="7" t="s">
        <v>59</v>
      </c>
      <c r="G27" s="23" t="s">
        <v>219</v>
      </c>
      <c r="H27" s="7">
        <v>240</v>
      </c>
      <c r="I27" s="11"/>
      <c r="J27" s="11"/>
      <c r="K27" s="12">
        <v>3994.6</v>
      </c>
      <c r="L27" s="11">
        <v>0</v>
      </c>
      <c r="M27" s="11">
        <v>0</v>
      </c>
      <c r="N27" s="11">
        <v>0</v>
      </c>
    </row>
    <row r="28" spans="1:14" ht="64.5" customHeight="1">
      <c r="A28" s="67" t="s">
        <v>60</v>
      </c>
      <c r="B28" s="68" t="s">
        <v>61</v>
      </c>
      <c r="C28" s="9" t="s">
        <v>62</v>
      </c>
      <c r="D28" s="9" t="s">
        <v>29</v>
      </c>
      <c r="E28" s="9" t="s">
        <v>39</v>
      </c>
      <c r="F28" s="67" t="s">
        <v>64</v>
      </c>
      <c r="G28" s="55" t="s">
        <v>220</v>
      </c>
      <c r="H28" s="67" t="s">
        <v>42</v>
      </c>
      <c r="I28" s="66">
        <v>10</v>
      </c>
      <c r="J28" s="66">
        <v>10</v>
      </c>
      <c r="K28" s="66">
        <v>10</v>
      </c>
      <c r="L28" s="66">
        <v>10</v>
      </c>
      <c r="M28" s="66">
        <v>10</v>
      </c>
      <c r="N28" s="66">
        <v>10</v>
      </c>
    </row>
    <row r="29" spans="1:14" ht="64.5" customHeight="1">
      <c r="A29" s="67"/>
      <c r="B29" s="68"/>
      <c r="C29" s="10" t="s">
        <v>31</v>
      </c>
      <c r="D29" s="10" t="s">
        <v>63</v>
      </c>
      <c r="E29" s="10" t="s">
        <v>33</v>
      </c>
      <c r="F29" s="67"/>
      <c r="G29" s="46"/>
      <c r="H29" s="67"/>
      <c r="I29" s="66"/>
      <c r="J29" s="66"/>
      <c r="K29" s="66"/>
      <c r="L29" s="66"/>
      <c r="M29" s="66"/>
      <c r="N29" s="66"/>
    </row>
    <row r="30" spans="1:14" ht="64.5" customHeight="1">
      <c r="A30" s="67" t="s">
        <v>65</v>
      </c>
      <c r="B30" s="68" t="s">
        <v>66</v>
      </c>
      <c r="C30" s="9" t="s">
        <v>67</v>
      </c>
      <c r="D30" s="9" t="s">
        <v>29</v>
      </c>
      <c r="E30" s="9" t="s">
        <v>39</v>
      </c>
      <c r="F30" s="67" t="s">
        <v>74</v>
      </c>
      <c r="G30" s="32" t="s">
        <v>179</v>
      </c>
      <c r="H30" s="7" t="s">
        <v>42</v>
      </c>
      <c r="I30" s="31">
        <v>15</v>
      </c>
      <c r="J30" s="31">
        <v>15</v>
      </c>
      <c r="K30" s="31">
        <v>60</v>
      </c>
      <c r="L30" s="31">
        <v>60</v>
      </c>
      <c r="M30" s="31">
        <v>60</v>
      </c>
      <c r="N30" s="31">
        <v>60</v>
      </c>
    </row>
    <row r="31" spans="1:14" ht="64.5" customHeight="1">
      <c r="A31" s="67"/>
      <c r="B31" s="68"/>
      <c r="C31" s="10" t="s">
        <v>68</v>
      </c>
      <c r="D31" s="10" t="s">
        <v>69</v>
      </c>
      <c r="E31" s="10" t="s">
        <v>70</v>
      </c>
      <c r="F31" s="67"/>
      <c r="G31" s="45" t="s">
        <v>221</v>
      </c>
      <c r="H31" s="27">
        <v>240</v>
      </c>
      <c r="I31" s="29"/>
      <c r="J31" s="29"/>
      <c r="K31" s="51">
        <v>5</v>
      </c>
      <c r="L31" s="51">
        <v>5</v>
      </c>
      <c r="M31" s="51">
        <v>5</v>
      </c>
      <c r="N31" s="51">
        <v>5</v>
      </c>
    </row>
    <row r="32" spans="1:14" ht="64.5" customHeight="1">
      <c r="A32" s="67"/>
      <c r="B32" s="68"/>
      <c r="C32" s="10" t="s">
        <v>71</v>
      </c>
      <c r="D32" s="10" t="s">
        <v>72</v>
      </c>
      <c r="E32" s="10" t="s">
        <v>73</v>
      </c>
      <c r="F32" s="67"/>
      <c r="G32" s="46"/>
      <c r="H32" s="30"/>
      <c r="I32" s="28"/>
      <c r="J32" s="28"/>
      <c r="K32" s="52"/>
      <c r="L32" s="52"/>
      <c r="M32" s="52"/>
      <c r="N32" s="52"/>
    </row>
    <row r="33" spans="1:14" ht="64.5" customHeight="1" hidden="1">
      <c r="A33" s="4" t="s">
        <v>75</v>
      </c>
      <c r="B33" s="5" t="s">
        <v>76</v>
      </c>
      <c r="C33" s="5"/>
      <c r="D33" s="5"/>
      <c r="E33" s="5"/>
      <c r="F33" s="4"/>
      <c r="G33" s="26"/>
      <c r="H33" s="4"/>
      <c r="I33" s="6">
        <v>53932.7</v>
      </c>
      <c r="J33" s="6">
        <v>53346.4</v>
      </c>
      <c r="K33" s="6"/>
      <c r="L33" s="6"/>
      <c r="M33" s="6"/>
      <c r="N33" s="6"/>
    </row>
    <row r="34" spans="1:14" ht="64.5" customHeight="1">
      <c r="A34" s="42" t="s">
        <v>77</v>
      </c>
      <c r="B34" s="42" t="s">
        <v>78</v>
      </c>
      <c r="C34" s="9" t="s">
        <v>57</v>
      </c>
      <c r="D34" s="9" t="s">
        <v>29</v>
      </c>
      <c r="E34" s="9" t="s">
        <v>39</v>
      </c>
      <c r="F34" s="21" t="s">
        <v>80</v>
      </c>
      <c r="G34" s="37" t="s">
        <v>222</v>
      </c>
      <c r="H34" s="7" t="s">
        <v>42</v>
      </c>
      <c r="I34" s="31">
        <v>638.7</v>
      </c>
      <c r="J34" s="31">
        <v>552.2</v>
      </c>
      <c r="K34" s="31">
        <v>876.4</v>
      </c>
      <c r="L34" s="31">
        <v>300</v>
      </c>
      <c r="M34" s="31">
        <v>300</v>
      </c>
      <c r="N34" s="31">
        <v>300</v>
      </c>
    </row>
    <row r="35" spans="1:14" ht="64.5" customHeight="1">
      <c r="A35" s="43"/>
      <c r="B35" s="43"/>
      <c r="C35" s="10" t="s">
        <v>31</v>
      </c>
      <c r="D35" s="10" t="s">
        <v>79</v>
      </c>
      <c r="E35" s="10" t="s">
        <v>33</v>
      </c>
      <c r="F35" s="21" t="s">
        <v>80</v>
      </c>
      <c r="G35" s="37" t="s">
        <v>222</v>
      </c>
      <c r="H35" s="22">
        <v>810</v>
      </c>
      <c r="I35" s="28"/>
      <c r="J35" s="28"/>
      <c r="K35" s="28">
        <v>3500</v>
      </c>
      <c r="L35" s="28">
        <v>0</v>
      </c>
      <c r="M35" s="28">
        <v>0</v>
      </c>
      <c r="N35" s="28">
        <v>0</v>
      </c>
    </row>
    <row r="36" spans="1:14" ht="64.5" customHeight="1">
      <c r="A36" s="44"/>
      <c r="B36" s="44"/>
      <c r="C36" s="10"/>
      <c r="D36" s="41" t="s">
        <v>227</v>
      </c>
      <c r="E36" s="41" t="s">
        <v>73</v>
      </c>
      <c r="F36" s="21" t="s">
        <v>80</v>
      </c>
      <c r="G36" s="37" t="s">
        <v>228</v>
      </c>
      <c r="H36" s="27">
        <v>240</v>
      </c>
      <c r="I36" s="28"/>
      <c r="J36" s="28"/>
      <c r="K36" s="28">
        <v>595.5</v>
      </c>
      <c r="L36" s="28">
        <v>0</v>
      </c>
      <c r="M36" s="28">
        <v>0</v>
      </c>
      <c r="N36" s="28">
        <v>0</v>
      </c>
    </row>
    <row r="37" spans="1:14" ht="64.5" customHeight="1">
      <c r="A37" s="42" t="s">
        <v>81</v>
      </c>
      <c r="B37" s="42" t="s">
        <v>82</v>
      </c>
      <c r="C37" s="9" t="s">
        <v>83</v>
      </c>
      <c r="D37" s="9" t="s">
        <v>84</v>
      </c>
      <c r="E37" s="9" t="s">
        <v>39</v>
      </c>
      <c r="F37" s="23" t="s">
        <v>85</v>
      </c>
      <c r="G37" s="32" t="s">
        <v>223</v>
      </c>
      <c r="H37" s="23" t="s">
        <v>42</v>
      </c>
      <c r="I37" s="31">
        <v>21608.7</v>
      </c>
      <c r="J37" s="31">
        <v>21236.4</v>
      </c>
      <c r="K37" s="31">
        <v>741.6</v>
      </c>
      <c r="L37" s="31">
        <v>741.6</v>
      </c>
      <c r="M37" s="31">
        <v>741.6</v>
      </c>
      <c r="N37" s="31">
        <v>741.6</v>
      </c>
    </row>
    <row r="38" spans="1:14" ht="202.5" customHeight="1">
      <c r="A38" s="43"/>
      <c r="B38" s="43"/>
      <c r="C38" s="10" t="s">
        <v>31</v>
      </c>
      <c r="D38" s="10" t="s">
        <v>69</v>
      </c>
      <c r="E38" s="10" t="s">
        <v>33</v>
      </c>
      <c r="F38" s="23" t="s">
        <v>85</v>
      </c>
      <c r="G38" s="32" t="s">
        <v>182</v>
      </c>
      <c r="H38" s="23" t="s">
        <v>42</v>
      </c>
      <c r="I38" s="31"/>
      <c r="J38" s="31"/>
      <c r="K38" s="31">
        <v>200</v>
      </c>
      <c r="L38" s="31">
        <v>200</v>
      </c>
      <c r="M38" s="31">
        <v>200</v>
      </c>
      <c r="N38" s="31">
        <v>200</v>
      </c>
    </row>
    <row r="39" spans="1:14" ht="12.75">
      <c r="A39" s="43"/>
      <c r="B39" s="43"/>
      <c r="C39" s="10"/>
      <c r="D39" s="10"/>
      <c r="E39" s="10"/>
      <c r="F39" s="23" t="s">
        <v>85</v>
      </c>
      <c r="G39" s="32" t="s">
        <v>183</v>
      </c>
      <c r="H39" s="23" t="s">
        <v>42</v>
      </c>
      <c r="I39" s="28"/>
      <c r="J39" s="28"/>
      <c r="K39" s="28">
        <v>746.9</v>
      </c>
      <c r="L39" s="28">
        <v>1074.1</v>
      </c>
      <c r="M39" s="28">
        <v>1134.6</v>
      </c>
      <c r="N39" s="28">
        <v>1217.6</v>
      </c>
    </row>
    <row r="40" spans="1:14" ht="12.75">
      <c r="A40" s="44"/>
      <c r="B40" s="44"/>
      <c r="C40" s="10"/>
      <c r="D40" s="10"/>
      <c r="E40" s="10"/>
      <c r="F40" s="23" t="s">
        <v>85</v>
      </c>
      <c r="G40" s="32" t="s">
        <v>184</v>
      </c>
      <c r="H40" s="23" t="s">
        <v>42</v>
      </c>
      <c r="I40" s="28"/>
      <c r="J40" s="28"/>
      <c r="K40" s="28">
        <v>3723.8</v>
      </c>
      <c r="L40" s="28">
        <v>0</v>
      </c>
      <c r="M40" s="28">
        <v>0</v>
      </c>
      <c r="N40" s="28">
        <v>0</v>
      </c>
    </row>
    <row r="41" spans="1:14" ht="102" hidden="1">
      <c r="A41" s="67" t="s">
        <v>86</v>
      </c>
      <c r="B41" s="68" t="s">
        <v>87</v>
      </c>
      <c r="C41" s="9" t="s">
        <v>38</v>
      </c>
      <c r="D41" s="9" t="s">
        <v>29</v>
      </c>
      <c r="E41" s="9" t="s">
        <v>39</v>
      </c>
      <c r="F41" s="67" t="s">
        <v>88</v>
      </c>
      <c r="G41" s="45" t="s">
        <v>185</v>
      </c>
      <c r="H41" s="67" t="s">
        <v>42</v>
      </c>
      <c r="I41" s="66">
        <v>0</v>
      </c>
      <c r="J41" s="66">
        <v>0</v>
      </c>
      <c r="K41" s="66">
        <v>0</v>
      </c>
      <c r="L41" s="66">
        <v>0</v>
      </c>
      <c r="M41" s="66">
        <v>0</v>
      </c>
      <c r="N41" s="66">
        <v>0</v>
      </c>
    </row>
    <row r="42" spans="1:14" ht="64.5" customHeight="1" hidden="1">
      <c r="A42" s="67"/>
      <c r="B42" s="68"/>
      <c r="C42" s="10" t="s">
        <v>31</v>
      </c>
      <c r="D42" s="10" t="s">
        <v>40</v>
      </c>
      <c r="E42" s="10" t="s">
        <v>33</v>
      </c>
      <c r="F42" s="67"/>
      <c r="G42" s="46"/>
      <c r="H42" s="67"/>
      <c r="I42" s="66"/>
      <c r="J42" s="66"/>
      <c r="K42" s="66"/>
      <c r="L42" s="66"/>
      <c r="M42" s="66"/>
      <c r="N42" s="66"/>
    </row>
    <row r="43" spans="1:14" ht="153">
      <c r="A43" s="7" t="s">
        <v>89</v>
      </c>
      <c r="B43" s="8" t="s">
        <v>90</v>
      </c>
      <c r="C43" s="9" t="s">
        <v>91</v>
      </c>
      <c r="D43" s="9" t="s">
        <v>92</v>
      </c>
      <c r="E43" s="9" t="s">
        <v>93</v>
      </c>
      <c r="F43" s="7" t="s">
        <v>94</v>
      </c>
      <c r="G43" s="32" t="s">
        <v>186</v>
      </c>
      <c r="H43" s="7" t="s">
        <v>42</v>
      </c>
      <c r="I43" s="11">
        <v>0</v>
      </c>
      <c r="J43" s="11">
        <v>0</v>
      </c>
      <c r="K43" s="11">
        <v>500</v>
      </c>
      <c r="L43" s="11">
        <v>0</v>
      </c>
      <c r="M43" s="11">
        <v>0</v>
      </c>
      <c r="N43" s="11">
        <v>0</v>
      </c>
    </row>
    <row r="44" spans="1:14" ht="102">
      <c r="A44" s="67" t="s">
        <v>95</v>
      </c>
      <c r="B44" s="68" t="s">
        <v>96</v>
      </c>
      <c r="C44" s="9" t="s">
        <v>97</v>
      </c>
      <c r="D44" s="9" t="s">
        <v>29</v>
      </c>
      <c r="E44" s="9" t="s">
        <v>98</v>
      </c>
      <c r="F44" s="67" t="s">
        <v>59</v>
      </c>
      <c r="G44" s="45" t="s">
        <v>187</v>
      </c>
      <c r="H44" s="67" t="s">
        <v>42</v>
      </c>
      <c r="I44" s="66">
        <v>31644.7</v>
      </c>
      <c r="J44" s="66">
        <v>31517.2</v>
      </c>
      <c r="K44" s="69">
        <v>563</v>
      </c>
      <c r="L44" s="66">
        <v>0</v>
      </c>
      <c r="M44" s="66">
        <v>0</v>
      </c>
      <c r="N44" s="66">
        <v>0</v>
      </c>
    </row>
    <row r="45" spans="1:14" ht="64.5" customHeight="1">
      <c r="A45" s="67"/>
      <c r="B45" s="68"/>
      <c r="C45" s="10" t="s">
        <v>31</v>
      </c>
      <c r="D45" s="10" t="s">
        <v>63</v>
      </c>
      <c r="E45" s="10" t="s">
        <v>33</v>
      </c>
      <c r="F45" s="67"/>
      <c r="G45" s="47"/>
      <c r="H45" s="67"/>
      <c r="I45" s="66"/>
      <c r="J45" s="66"/>
      <c r="K45" s="69"/>
      <c r="L45" s="66"/>
      <c r="M45" s="66"/>
      <c r="N45" s="66"/>
    </row>
    <row r="46" spans="1:14" ht="64.5" customHeight="1">
      <c r="A46" s="67" t="s">
        <v>99</v>
      </c>
      <c r="B46" s="68" t="s">
        <v>100</v>
      </c>
      <c r="C46" s="9" t="s">
        <v>83</v>
      </c>
      <c r="D46" s="9" t="s">
        <v>29</v>
      </c>
      <c r="E46" s="9" t="s">
        <v>39</v>
      </c>
      <c r="F46" s="32" t="s">
        <v>202</v>
      </c>
      <c r="G46" s="32" t="s">
        <v>188</v>
      </c>
      <c r="H46" s="7" t="s">
        <v>42</v>
      </c>
      <c r="I46" s="66">
        <v>20.6</v>
      </c>
      <c r="J46" s="66">
        <v>20.6</v>
      </c>
      <c r="K46" s="31">
        <v>0</v>
      </c>
      <c r="L46" s="31">
        <v>50</v>
      </c>
      <c r="M46" s="31">
        <v>50</v>
      </c>
      <c r="N46" s="31">
        <v>20</v>
      </c>
    </row>
    <row r="47" spans="1:14" ht="409.5" customHeight="1">
      <c r="A47" s="67"/>
      <c r="B47" s="68"/>
      <c r="C47" s="10" t="s">
        <v>31</v>
      </c>
      <c r="D47" s="10" t="s">
        <v>69</v>
      </c>
      <c r="E47" s="10" t="s">
        <v>33</v>
      </c>
      <c r="F47" s="32" t="s">
        <v>202</v>
      </c>
      <c r="G47" s="32" t="s">
        <v>189</v>
      </c>
      <c r="H47" s="7">
        <v>240</v>
      </c>
      <c r="I47" s="66"/>
      <c r="J47" s="66"/>
      <c r="K47" s="31">
        <v>30.5</v>
      </c>
      <c r="L47" s="31">
        <v>30</v>
      </c>
      <c r="M47" s="31">
        <v>30</v>
      </c>
      <c r="N47" s="31">
        <v>10</v>
      </c>
    </row>
    <row r="48" spans="1:14" ht="64.5" customHeight="1">
      <c r="A48" s="67" t="s">
        <v>101</v>
      </c>
      <c r="B48" s="68" t="s">
        <v>102</v>
      </c>
      <c r="C48" s="9" t="s">
        <v>103</v>
      </c>
      <c r="D48" s="9" t="s">
        <v>29</v>
      </c>
      <c r="E48" s="9" t="s">
        <v>104</v>
      </c>
      <c r="F48" s="67" t="s">
        <v>105</v>
      </c>
      <c r="G48" s="45" t="s">
        <v>190</v>
      </c>
      <c r="H48" s="67" t="s">
        <v>42</v>
      </c>
      <c r="I48" s="66">
        <v>20</v>
      </c>
      <c r="J48" s="66">
        <v>20</v>
      </c>
      <c r="K48" s="66">
        <v>10</v>
      </c>
      <c r="L48" s="66">
        <v>10</v>
      </c>
      <c r="M48" s="66">
        <v>10</v>
      </c>
      <c r="N48" s="66">
        <v>10</v>
      </c>
    </row>
    <row r="49" spans="1:14" ht="64.5" customHeight="1">
      <c r="A49" s="67"/>
      <c r="B49" s="68"/>
      <c r="C49" s="10" t="s">
        <v>31</v>
      </c>
      <c r="D49" s="10" t="s">
        <v>32</v>
      </c>
      <c r="E49" s="10" t="s">
        <v>33</v>
      </c>
      <c r="F49" s="67"/>
      <c r="G49" s="46"/>
      <c r="H49" s="67"/>
      <c r="I49" s="66"/>
      <c r="J49" s="66"/>
      <c r="K49" s="66"/>
      <c r="L49" s="66"/>
      <c r="M49" s="66"/>
      <c r="N49" s="66"/>
    </row>
    <row r="50" spans="1:14" ht="64.5" customHeight="1" hidden="1">
      <c r="A50" s="4" t="s">
        <v>106</v>
      </c>
      <c r="B50" s="5" t="s">
        <v>107</v>
      </c>
      <c r="C50" s="5"/>
      <c r="D50" s="5"/>
      <c r="E50" s="5"/>
      <c r="F50" s="4"/>
      <c r="G50" s="26"/>
      <c r="H50" s="4"/>
      <c r="I50" s="6">
        <v>7014.6</v>
      </c>
      <c r="J50" s="6">
        <v>6876.5</v>
      </c>
      <c r="K50" s="6"/>
      <c r="L50" s="6"/>
      <c r="M50" s="6"/>
      <c r="N50" s="6"/>
    </row>
    <row r="51" spans="1:14" ht="142.5" customHeight="1">
      <c r="A51" s="67" t="s">
        <v>108</v>
      </c>
      <c r="B51" s="68" t="s">
        <v>109</v>
      </c>
      <c r="C51" s="9" t="s">
        <v>110</v>
      </c>
      <c r="D51" s="9" t="s">
        <v>111</v>
      </c>
      <c r="E51" s="9" t="s">
        <v>39</v>
      </c>
      <c r="F51" s="7" t="s">
        <v>119</v>
      </c>
      <c r="G51" s="32" t="s">
        <v>191</v>
      </c>
      <c r="H51" s="7" t="s">
        <v>120</v>
      </c>
      <c r="I51" s="11">
        <v>187.6</v>
      </c>
      <c r="J51" s="11">
        <v>187.6</v>
      </c>
      <c r="K51" s="11">
        <v>864.4</v>
      </c>
      <c r="L51" s="11">
        <v>864.4</v>
      </c>
      <c r="M51" s="11">
        <v>864.4</v>
      </c>
      <c r="N51" s="11">
        <v>864.4</v>
      </c>
    </row>
    <row r="52" spans="1:14" ht="92.25" customHeight="1">
      <c r="A52" s="67"/>
      <c r="B52" s="68"/>
      <c r="C52" s="10" t="s">
        <v>112</v>
      </c>
      <c r="D52" s="10" t="s">
        <v>113</v>
      </c>
      <c r="E52" s="10" t="s">
        <v>114</v>
      </c>
      <c r="F52" s="7" t="s">
        <v>121</v>
      </c>
      <c r="G52" s="34" t="s">
        <v>192</v>
      </c>
      <c r="H52" s="7" t="s">
        <v>120</v>
      </c>
      <c r="I52" s="11">
        <v>1016.4</v>
      </c>
      <c r="J52" s="11">
        <v>1016.4</v>
      </c>
      <c r="K52" s="11">
        <v>4482</v>
      </c>
      <c r="L52" s="11">
        <v>4482</v>
      </c>
      <c r="M52" s="11">
        <v>4482</v>
      </c>
      <c r="N52" s="11">
        <v>4482</v>
      </c>
    </row>
    <row r="53" spans="1:14" ht="66" customHeight="1">
      <c r="A53" s="67"/>
      <c r="B53" s="68"/>
      <c r="C53" s="10" t="s">
        <v>71</v>
      </c>
      <c r="D53" s="10" t="s">
        <v>115</v>
      </c>
      <c r="E53" s="10" t="s">
        <v>73</v>
      </c>
      <c r="F53" s="7" t="s">
        <v>121</v>
      </c>
      <c r="G53" s="34" t="s">
        <v>192</v>
      </c>
      <c r="H53" s="7" t="s">
        <v>42</v>
      </c>
      <c r="I53" s="11">
        <v>61.1</v>
      </c>
      <c r="J53" s="11">
        <v>61.1</v>
      </c>
      <c r="K53" s="11">
        <v>64.1</v>
      </c>
      <c r="L53" s="11">
        <v>64.1</v>
      </c>
      <c r="M53" s="11">
        <v>64.1</v>
      </c>
      <c r="N53" s="11">
        <v>64.1</v>
      </c>
    </row>
    <row r="54" spans="1:14" ht="24" customHeight="1">
      <c r="A54" s="67"/>
      <c r="B54" s="68"/>
      <c r="C54" s="49" t="s">
        <v>116</v>
      </c>
      <c r="D54" s="49" t="s">
        <v>117</v>
      </c>
      <c r="E54" s="49" t="s">
        <v>118</v>
      </c>
      <c r="F54" s="7" t="s">
        <v>121</v>
      </c>
      <c r="G54" s="34" t="s">
        <v>192</v>
      </c>
      <c r="H54" s="7" t="s">
        <v>49</v>
      </c>
      <c r="I54" s="11">
        <v>2.6</v>
      </c>
      <c r="J54" s="11">
        <v>2.6</v>
      </c>
      <c r="K54" s="11">
        <v>9.5</v>
      </c>
      <c r="L54" s="11">
        <v>9.5</v>
      </c>
      <c r="M54" s="11">
        <v>9.5</v>
      </c>
      <c r="N54" s="11">
        <v>9.5</v>
      </c>
    </row>
    <row r="55" spans="1:14" ht="17.25" customHeight="1">
      <c r="A55" s="67"/>
      <c r="B55" s="68"/>
      <c r="C55" s="49"/>
      <c r="D55" s="49"/>
      <c r="E55" s="49"/>
      <c r="F55" s="21" t="s">
        <v>122</v>
      </c>
      <c r="G55" s="32" t="s">
        <v>193</v>
      </c>
      <c r="H55" s="7" t="s">
        <v>42</v>
      </c>
      <c r="I55" s="11">
        <v>948</v>
      </c>
      <c r="J55" s="11">
        <v>812.6</v>
      </c>
      <c r="K55" s="12">
        <v>850</v>
      </c>
      <c r="L55" s="12">
        <v>850</v>
      </c>
      <c r="M55" s="12">
        <v>850</v>
      </c>
      <c r="N55" s="12">
        <v>850</v>
      </c>
    </row>
    <row r="56" spans="1:14" ht="17.25" customHeight="1">
      <c r="A56" s="67"/>
      <c r="B56" s="68"/>
      <c r="C56" s="49"/>
      <c r="D56" s="49"/>
      <c r="E56" s="49"/>
      <c r="F56" s="21" t="s">
        <v>122</v>
      </c>
      <c r="G56" s="32" t="s">
        <v>194</v>
      </c>
      <c r="H56" s="7">
        <v>240</v>
      </c>
      <c r="I56" s="11"/>
      <c r="J56" s="11"/>
      <c r="K56" s="12">
        <v>178.9</v>
      </c>
      <c r="L56" s="11">
        <v>50</v>
      </c>
      <c r="M56" s="11">
        <v>50</v>
      </c>
      <c r="N56" s="11">
        <v>50</v>
      </c>
    </row>
    <row r="57" spans="1:14" ht="18" customHeight="1">
      <c r="A57" s="67"/>
      <c r="B57" s="68"/>
      <c r="C57" s="49"/>
      <c r="D57" s="49"/>
      <c r="E57" s="49"/>
      <c r="F57" s="7" t="s">
        <v>122</v>
      </c>
      <c r="G57" s="32" t="s">
        <v>194</v>
      </c>
      <c r="H57" s="7" t="s">
        <v>123</v>
      </c>
      <c r="I57" s="11">
        <v>168</v>
      </c>
      <c r="J57" s="11">
        <v>168</v>
      </c>
      <c r="K57" s="11">
        <v>168</v>
      </c>
      <c r="L57" s="11">
        <v>168</v>
      </c>
      <c r="M57" s="11">
        <v>168</v>
      </c>
      <c r="N57" s="11">
        <v>168</v>
      </c>
    </row>
    <row r="58" spans="1:14" ht="18.75" customHeight="1">
      <c r="A58" s="67"/>
      <c r="B58" s="68"/>
      <c r="C58" s="49"/>
      <c r="D58" s="49"/>
      <c r="E58" s="49"/>
      <c r="F58" s="7" t="s">
        <v>122</v>
      </c>
      <c r="G58" s="32" t="s">
        <v>194</v>
      </c>
      <c r="H58" s="7" t="s">
        <v>49</v>
      </c>
      <c r="I58" s="11">
        <v>189.5</v>
      </c>
      <c r="J58" s="11">
        <v>189.5</v>
      </c>
      <c r="K58" s="11">
        <v>16.2</v>
      </c>
      <c r="L58" s="11">
        <v>16.2</v>
      </c>
      <c r="M58" s="11">
        <v>16.2</v>
      </c>
      <c r="N58" s="11">
        <v>16.2</v>
      </c>
    </row>
    <row r="59" spans="1:14" ht="64.5" customHeight="1" hidden="1">
      <c r="A59" s="67" t="s">
        <v>124</v>
      </c>
      <c r="B59" s="68" t="s">
        <v>125</v>
      </c>
      <c r="C59" s="9" t="s">
        <v>126</v>
      </c>
      <c r="D59" s="9" t="s">
        <v>29</v>
      </c>
      <c r="E59" s="9" t="s">
        <v>127</v>
      </c>
      <c r="F59" s="7" t="s">
        <v>119</v>
      </c>
      <c r="G59" s="25"/>
      <c r="H59" s="7" t="s">
        <v>120</v>
      </c>
      <c r="I59" s="11">
        <v>613.9</v>
      </c>
      <c r="J59" s="11">
        <v>613.9</v>
      </c>
      <c r="K59" s="11"/>
      <c r="L59" s="11">
        <v>0</v>
      </c>
      <c r="M59" s="11">
        <v>0</v>
      </c>
      <c r="N59" s="11">
        <v>0</v>
      </c>
    </row>
    <row r="60" spans="1:14" ht="64.5" customHeight="1" hidden="1">
      <c r="A60" s="67"/>
      <c r="B60" s="68"/>
      <c r="C60" s="10" t="s">
        <v>31</v>
      </c>
      <c r="D60" s="10" t="s">
        <v>32</v>
      </c>
      <c r="E60" s="10" t="s">
        <v>33</v>
      </c>
      <c r="F60" s="7" t="s">
        <v>121</v>
      </c>
      <c r="G60" s="25"/>
      <c r="H60" s="7" t="s">
        <v>120</v>
      </c>
      <c r="I60" s="11">
        <v>3300.4</v>
      </c>
      <c r="J60" s="11">
        <v>3300.4</v>
      </c>
      <c r="K60" s="11"/>
      <c r="L60" s="11">
        <v>0</v>
      </c>
      <c r="M60" s="11">
        <v>0</v>
      </c>
      <c r="N60" s="11">
        <v>0</v>
      </c>
    </row>
    <row r="61" spans="1:14" ht="76.5">
      <c r="A61" s="7" t="s">
        <v>128</v>
      </c>
      <c r="B61" s="8" t="s">
        <v>129</v>
      </c>
      <c r="C61" s="9" t="s">
        <v>91</v>
      </c>
      <c r="D61" s="9" t="s">
        <v>130</v>
      </c>
      <c r="E61" s="9" t="s">
        <v>93</v>
      </c>
      <c r="F61" s="7" t="s">
        <v>131</v>
      </c>
      <c r="G61" s="32" t="s">
        <v>195</v>
      </c>
      <c r="H61" s="7" t="s">
        <v>132</v>
      </c>
      <c r="I61" s="11">
        <v>0.7</v>
      </c>
      <c r="J61" s="11">
        <v>0.7</v>
      </c>
      <c r="K61" s="11">
        <v>3.3</v>
      </c>
      <c r="L61" s="11">
        <v>2</v>
      </c>
      <c r="M61" s="11">
        <v>2</v>
      </c>
      <c r="N61" s="11">
        <v>2</v>
      </c>
    </row>
    <row r="62" spans="1:14" ht="64.5" customHeight="1" hidden="1">
      <c r="A62" s="7" t="s">
        <v>133</v>
      </c>
      <c r="B62" s="8" t="s">
        <v>134</v>
      </c>
      <c r="C62" s="9" t="s">
        <v>91</v>
      </c>
      <c r="D62" s="9" t="s">
        <v>135</v>
      </c>
      <c r="E62" s="9" t="s">
        <v>93</v>
      </c>
      <c r="F62" s="7" t="s">
        <v>136</v>
      </c>
      <c r="G62" s="25"/>
      <c r="H62" s="7" t="s">
        <v>137</v>
      </c>
      <c r="I62" s="11">
        <v>372.9</v>
      </c>
      <c r="J62" s="11">
        <v>372.9</v>
      </c>
      <c r="K62" s="11">
        <v>0</v>
      </c>
      <c r="L62" s="11">
        <v>0</v>
      </c>
      <c r="M62" s="11">
        <v>0</v>
      </c>
      <c r="N62" s="11">
        <v>0</v>
      </c>
    </row>
    <row r="63" spans="1:14" ht="64.5" customHeight="1">
      <c r="A63" s="67" t="s">
        <v>138</v>
      </c>
      <c r="B63" s="68" t="s">
        <v>139</v>
      </c>
      <c r="C63" s="9" t="s">
        <v>140</v>
      </c>
      <c r="D63" s="9" t="s">
        <v>29</v>
      </c>
      <c r="E63" s="9" t="s">
        <v>39</v>
      </c>
      <c r="F63" s="21" t="s">
        <v>122</v>
      </c>
      <c r="G63" s="33" t="s">
        <v>230</v>
      </c>
      <c r="H63" s="21" t="s">
        <v>42</v>
      </c>
      <c r="I63" s="35">
        <v>0</v>
      </c>
      <c r="J63" s="35">
        <v>0</v>
      </c>
      <c r="K63" s="35">
        <v>140</v>
      </c>
      <c r="L63" s="35">
        <v>80</v>
      </c>
      <c r="M63" s="35">
        <v>80</v>
      </c>
      <c r="N63" s="35">
        <v>80</v>
      </c>
    </row>
    <row r="64" spans="1:14" ht="141.75" customHeight="1">
      <c r="A64" s="67"/>
      <c r="B64" s="68"/>
      <c r="C64" s="10" t="s">
        <v>31</v>
      </c>
      <c r="D64" s="10" t="s">
        <v>32</v>
      </c>
      <c r="E64" s="10"/>
      <c r="F64" s="22"/>
      <c r="G64" s="24"/>
      <c r="H64" s="22"/>
      <c r="I64" s="36"/>
      <c r="J64" s="36"/>
      <c r="K64" s="36"/>
      <c r="L64" s="36"/>
      <c r="M64" s="36"/>
      <c r="N64" s="36"/>
    </row>
    <row r="65" spans="1:14" ht="133.5" customHeight="1">
      <c r="A65" s="42" t="s">
        <v>141</v>
      </c>
      <c r="B65" s="48" t="s">
        <v>142</v>
      </c>
      <c r="C65" s="40" t="s">
        <v>225</v>
      </c>
      <c r="D65" s="42" t="s">
        <v>143</v>
      </c>
      <c r="E65" s="42" t="s">
        <v>144</v>
      </c>
      <c r="F65" s="25" t="s">
        <v>204</v>
      </c>
      <c r="G65" s="32" t="s">
        <v>226</v>
      </c>
      <c r="H65" s="7" t="s">
        <v>42</v>
      </c>
      <c r="I65" s="11">
        <v>53.5</v>
      </c>
      <c r="J65" s="11">
        <v>53.5</v>
      </c>
      <c r="K65" s="11">
        <v>27.5</v>
      </c>
      <c r="L65" s="11">
        <v>30</v>
      </c>
      <c r="M65" s="11">
        <v>30</v>
      </c>
      <c r="N65" s="11">
        <v>30</v>
      </c>
    </row>
    <row r="66" spans="1:14" ht="133.5" customHeight="1">
      <c r="A66" s="43"/>
      <c r="B66" s="49"/>
      <c r="C66" s="39" t="s">
        <v>224</v>
      </c>
      <c r="D66" s="43"/>
      <c r="E66" s="43"/>
      <c r="F66" s="32" t="s">
        <v>204</v>
      </c>
      <c r="G66" s="32" t="s">
        <v>214</v>
      </c>
      <c r="H66" s="7">
        <v>240</v>
      </c>
      <c r="I66" s="11"/>
      <c r="J66" s="11"/>
      <c r="K66" s="11">
        <v>6</v>
      </c>
      <c r="L66" s="11">
        <v>6</v>
      </c>
      <c r="M66" s="11">
        <v>6</v>
      </c>
      <c r="N66" s="11">
        <v>6</v>
      </c>
    </row>
    <row r="67" spans="1:14" ht="257.25" customHeight="1">
      <c r="A67" s="44"/>
      <c r="B67" s="50"/>
      <c r="C67" s="30"/>
      <c r="D67" s="44"/>
      <c r="E67" s="44"/>
      <c r="F67" s="7" t="s">
        <v>122</v>
      </c>
      <c r="G67" s="32" t="s">
        <v>196</v>
      </c>
      <c r="H67" s="7" t="s">
        <v>42</v>
      </c>
      <c r="I67" s="11">
        <v>53.5</v>
      </c>
      <c r="J67" s="11">
        <v>53.5</v>
      </c>
      <c r="K67" s="11">
        <v>5</v>
      </c>
      <c r="L67" s="11">
        <v>5</v>
      </c>
      <c r="M67" s="11">
        <v>5</v>
      </c>
      <c r="N67" s="11">
        <v>5</v>
      </c>
    </row>
    <row r="68" spans="1:14" ht="64.5" customHeight="1" hidden="1">
      <c r="A68" s="4" t="s">
        <v>145</v>
      </c>
      <c r="B68" s="5" t="s">
        <v>146</v>
      </c>
      <c r="C68" s="5"/>
      <c r="D68" s="5"/>
      <c r="E68" s="5"/>
      <c r="F68" s="4"/>
      <c r="G68" s="26"/>
      <c r="H68" s="4"/>
      <c r="I68" s="6">
        <v>225.5</v>
      </c>
      <c r="J68" s="6">
        <v>225.5</v>
      </c>
      <c r="K68" s="6"/>
      <c r="L68" s="6"/>
      <c r="M68" s="6"/>
      <c r="N68" s="6"/>
    </row>
    <row r="69" spans="1:14" ht="64.5" customHeight="1" hidden="1">
      <c r="A69" s="4" t="s">
        <v>147</v>
      </c>
      <c r="B69" s="5" t="s">
        <v>148</v>
      </c>
      <c r="C69" s="5"/>
      <c r="D69" s="5"/>
      <c r="E69" s="5"/>
      <c r="F69" s="4"/>
      <c r="G69" s="26"/>
      <c r="H69" s="4"/>
      <c r="I69" s="6">
        <v>221.7</v>
      </c>
      <c r="J69" s="6">
        <v>221.7</v>
      </c>
      <c r="K69" s="6"/>
      <c r="L69" s="6"/>
      <c r="M69" s="6"/>
      <c r="N69" s="6"/>
    </row>
    <row r="70" spans="1:14" ht="12.75">
      <c r="A70" s="67" t="s">
        <v>149</v>
      </c>
      <c r="B70" s="68" t="s">
        <v>150</v>
      </c>
      <c r="C70" s="48" t="s">
        <v>151</v>
      </c>
      <c r="D70" s="48" t="s">
        <v>143</v>
      </c>
      <c r="E70" s="48" t="s">
        <v>152</v>
      </c>
      <c r="F70" s="7" t="s">
        <v>153</v>
      </c>
      <c r="G70" s="32" t="s">
        <v>197</v>
      </c>
      <c r="H70" s="7" t="s">
        <v>120</v>
      </c>
      <c r="I70" s="11">
        <v>221.7</v>
      </c>
      <c r="J70" s="11">
        <v>221.7</v>
      </c>
      <c r="K70" s="11">
        <v>244.2</v>
      </c>
      <c r="L70" s="11">
        <v>247.4</v>
      </c>
      <c r="M70" s="11">
        <v>254.7</v>
      </c>
      <c r="N70" s="11">
        <v>254.7</v>
      </c>
    </row>
    <row r="71" spans="1:14" ht="92.25" customHeight="1">
      <c r="A71" s="67"/>
      <c r="B71" s="68"/>
      <c r="C71" s="48"/>
      <c r="D71" s="48"/>
      <c r="E71" s="48"/>
      <c r="F71" s="7" t="s">
        <v>153</v>
      </c>
      <c r="G71" s="32" t="s">
        <v>197</v>
      </c>
      <c r="H71" s="7" t="s">
        <v>42</v>
      </c>
      <c r="I71" s="11">
        <v>0</v>
      </c>
      <c r="J71" s="11">
        <v>0</v>
      </c>
      <c r="K71" s="11">
        <v>1.1</v>
      </c>
      <c r="L71" s="11">
        <v>0</v>
      </c>
      <c r="M71" s="11">
        <v>0</v>
      </c>
      <c r="N71" s="11">
        <v>0</v>
      </c>
    </row>
    <row r="72" spans="1:14" ht="64.5" customHeight="1" hidden="1">
      <c r="A72" s="4" t="s">
        <v>154</v>
      </c>
      <c r="B72" s="5" t="s">
        <v>155</v>
      </c>
      <c r="C72" s="5"/>
      <c r="D72" s="5"/>
      <c r="E72" s="5"/>
      <c r="F72" s="4"/>
      <c r="G72" s="26"/>
      <c r="H72" s="4"/>
      <c r="I72" s="6">
        <v>3.8</v>
      </c>
      <c r="J72" s="6">
        <v>3.8</v>
      </c>
      <c r="K72" s="6"/>
      <c r="L72" s="6"/>
      <c r="M72" s="6"/>
      <c r="N72" s="6"/>
    </row>
    <row r="73" spans="1:14" ht="64.5" customHeight="1">
      <c r="A73" s="67" t="s">
        <v>156</v>
      </c>
      <c r="B73" s="68" t="s">
        <v>157</v>
      </c>
      <c r="C73" s="38" t="s">
        <v>229</v>
      </c>
      <c r="D73" s="9" t="s">
        <v>29</v>
      </c>
      <c r="E73" s="9" t="s">
        <v>158</v>
      </c>
      <c r="F73" s="67" t="s">
        <v>121</v>
      </c>
      <c r="G73" s="45" t="s">
        <v>198</v>
      </c>
      <c r="H73" s="67" t="s">
        <v>42</v>
      </c>
      <c r="I73" s="66">
        <v>3.8</v>
      </c>
      <c r="J73" s="66">
        <v>3.8</v>
      </c>
      <c r="K73" s="66">
        <v>3.8</v>
      </c>
      <c r="L73" s="66">
        <v>3.8</v>
      </c>
      <c r="M73" s="66">
        <v>3.8</v>
      </c>
      <c r="N73" s="66">
        <v>3.8</v>
      </c>
    </row>
    <row r="74" spans="1:14" ht="155.25" customHeight="1">
      <c r="A74" s="67"/>
      <c r="B74" s="68"/>
      <c r="C74" s="10" t="s">
        <v>31</v>
      </c>
      <c r="D74" s="10" t="s">
        <v>32</v>
      </c>
      <c r="E74" s="10" t="s">
        <v>33</v>
      </c>
      <c r="F74" s="67"/>
      <c r="G74" s="47"/>
      <c r="H74" s="67"/>
      <c r="I74" s="66"/>
      <c r="J74" s="66"/>
      <c r="K74" s="66"/>
      <c r="L74" s="66"/>
      <c r="M74" s="66"/>
      <c r="N74" s="66"/>
    </row>
    <row r="75" spans="1:14" ht="64.5" customHeight="1" hidden="1">
      <c r="A75" s="4" t="s">
        <v>159</v>
      </c>
      <c r="B75" s="5" t="s">
        <v>160</v>
      </c>
      <c r="C75" s="5"/>
      <c r="D75" s="5"/>
      <c r="E75" s="5"/>
      <c r="F75" s="4"/>
      <c r="G75" s="26"/>
      <c r="H75" s="4"/>
      <c r="I75" s="6">
        <v>40</v>
      </c>
      <c r="J75" s="6">
        <v>40</v>
      </c>
      <c r="K75" s="6"/>
      <c r="L75" s="6"/>
      <c r="M75" s="6"/>
      <c r="N75" s="6"/>
    </row>
    <row r="76" spans="1:14" ht="64.5" customHeight="1" hidden="1">
      <c r="A76" s="4" t="s">
        <v>161</v>
      </c>
      <c r="B76" s="5" t="s">
        <v>162</v>
      </c>
      <c r="C76" s="5"/>
      <c r="D76" s="5"/>
      <c r="E76" s="5"/>
      <c r="F76" s="4"/>
      <c r="G76" s="26"/>
      <c r="H76" s="4"/>
      <c r="I76" s="6">
        <v>40</v>
      </c>
      <c r="J76" s="6">
        <v>40</v>
      </c>
      <c r="K76" s="6"/>
      <c r="L76" s="6"/>
      <c r="M76" s="6"/>
      <c r="N76" s="6"/>
    </row>
    <row r="77" spans="1:14" ht="64.5" customHeight="1" hidden="1">
      <c r="A77" s="4" t="s">
        <v>163</v>
      </c>
      <c r="B77" s="5" t="s">
        <v>164</v>
      </c>
      <c r="C77" s="5"/>
      <c r="D77" s="5"/>
      <c r="E77" s="5"/>
      <c r="F77" s="4"/>
      <c r="G77" s="26"/>
      <c r="H77" s="4"/>
      <c r="I77" s="6">
        <v>40</v>
      </c>
      <c r="J77" s="6">
        <v>40</v>
      </c>
      <c r="K77" s="6"/>
      <c r="L77" s="6"/>
      <c r="M77" s="6"/>
      <c r="N77" s="6"/>
    </row>
    <row r="78" spans="1:14" ht="64.5" customHeight="1">
      <c r="A78" s="67" t="s">
        <v>165</v>
      </c>
      <c r="B78" s="68" t="s">
        <v>166</v>
      </c>
      <c r="C78" s="48" t="s">
        <v>91</v>
      </c>
      <c r="D78" s="48" t="s">
        <v>135</v>
      </c>
      <c r="E78" s="48" t="s">
        <v>93</v>
      </c>
      <c r="F78" s="7" t="s">
        <v>121</v>
      </c>
      <c r="G78" s="32" t="s">
        <v>199</v>
      </c>
      <c r="H78" s="7" t="s">
        <v>167</v>
      </c>
      <c r="I78" s="11">
        <v>0</v>
      </c>
      <c r="J78" s="11">
        <v>0</v>
      </c>
      <c r="K78" s="11">
        <v>56.1</v>
      </c>
      <c r="L78" s="11">
        <v>37.5</v>
      </c>
      <c r="M78" s="11">
        <v>37.5</v>
      </c>
      <c r="N78" s="11">
        <v>37.5</v>
      </c>
    </row>
    <row r="79" spans="1:14" ht="64.5" customHeight="1">
      <c r="A79" s="67"/>
      <c r="B79" s="68"/>
      <c r="C79" s="48"/>
      <c r="D79" s="48"/>
      <c r="E79" s="48"/>
      <c r="F79" s="7" t="s">
        <v>121</v>
      </c>
      <c r="G79" s="32" t="s">
        <v>200</v>
      </c>
      <c r="H79" s="7" t="s">
        <v>167</v>
      </c>
      <c r="I79" s="11"/>
      <c r="J79" s="11"/>
      <c r="K79" s="11">
        <v>0</v>
      </c>
      <c r="L79" s="11">
        <v>0</v>
      </c>
      <c r="M79" s="11">
        <v>0</v>
      </c>
      <c r="N79" s="11">
        <v>0</v>
      </c>
    </row>
    <row r="80" spans="1:14" ht="54.75" customHeight="1">
      <c r="A80" s="67"/>
      <c r="B80" s="68"/>
      <c r="C80" s="48"/>
      <c r="D80" s="48"/>
      <c r="E80" s="48"/>
      <c r="F80" s="7" t="s">
        <v>168</v>
      </c>
      <c r="G80" s="32" t="s">
        <v>201</v>
      </c>
      <c r="H80" s="7" t="s">
        <v>167</v>
      </c>
      <c r="I80" s="11">
        <v>40</v>
      </c>
      <c r="J80" s="11">
        <v>40</v>
      </c>
      <c r="K80" s="11">
        <v>55.1</v>
      </c>
      <c r="L80" s="11">
        <v>41.2</v>
      </c>
      <c r="M80" s="11">
        <v>41.2</v>
      </c>
      <c r="N80" s="11">
        <v>41.2</v>
      </c>
    </row>
    <row r="81" spans="1:14" ht="15">
      <c r="A81" s="70" t="s">
        <v>169</v>
      </c>
      <c r="B81" s="65"/>
      <c r="C81" s="65"/>
      <c r="D81" s="65"/>
      <c r="E81" s="65"/>
      <c r="F81" s="65"/>
      <c r="G81" s="65"/>
      <c r="H81" s="64"/>
      <c r="I81" s="6">
        <v>82035.6</v>
      </c>
      <c r="J81" s="6">
        <v>80193.2</v>
      </c>
      <c r="K81" s="6">
        <f>SUM(K12:K80)</f>
        <v>44614.3</v>
      </c>
      <c r="L81" s="6">
        <f>SUM(L12:L80)</f>
        <v>26536.1</v>
      </c>
      <c r="M81" s="6">
        <f>SUM(M12:M80)</f>
        <v>27873.899999999998</v>
      </c>
      <c r="N81" s="6">
        <f>SUM(N12:N80)</f>
        <v>25528</v>
      </c>
    </row>
    <row r="86" spans="2:13" ht="18.75">
      <c r="B86" s="57" t="s">
        <v>171</v>
      </c>
      <c r="C86" s="57"/>
      <c r="D86" s="57"/>
      <c r="E86" s="57"/>
      <c r="F86" s="57"/>
      <c r="G86" s="20"/>
      <c r="L86" s="13"/>
      <c r="M86" s="14"/>
    </row>
    <row r="87" spans="2:13" ht="18.75">
      <c r="B87" s="57" t="s">
        <v>172</v>
      </c>
      <c r="C87" s="57"/>
      <c r="D87" s="57"/>
      <c r="E87" s="57"/>
      <c r="J87" s="15" t="s">
        <v>173</v>
      </c>
      <c r="L87" s="15" t="s">
        <v>173</v>
      </c>
      <c r="M87" s="14"/>
    </row>
    <row r="88" spans="2:13" ht="18.75">
      <c r="B88" s="16"/>
      <c r="C88" s="16"/>
      <c r="D88" s="17"/>
      <c r="E88" s="15"/>
      <c r="F88" s="15"/>
      <c r="G88" s="15"/>
      <c r="H88" s="15"/>
      <c r="I88" s="18"/>
      <c r="J88" s="18"/>
      <c r="K88" s="18"/>
      <c r="L88" s="18"/>
      <c r="M88" s="18"/>
    </row>
    <row r="89" spans="2:13" ht="18.75">
      <c r="B89" s="58" t="s">
        <v>174</v>
      </c>
      <c r="C89" s="58"/>
      <c r="D89" s="17"/>
      <c r="E89" s="15"/>
      <c r="F89" s="15"/>
      <c r="G89" s="15"/>
      <c r="H89" s="15"/>
      <c r="I89" s="18"/>
      <c r="J89" s="18"/>
      <c r="K89" s="18"/>
      <c r="L89" s="18"/>
      <c r="M89" s="18"/>
    </row>
    <row r="90" spans="2:13" ht="18.75">
      <c r="B90" s="19" t="s">
        <v>175</v>
      </c>
      <c r="C90" s="19"/>
      <c r="D90" s="17"/>
      <c r="E90" s="15"/>
      <c r="F90" s="15"/>
      <c r="G90" s="15"/>
      <c r="I90" s="19"/>
      <c r="J90" s="19"/>
      <c r="K90" s="19"/>
      <c r="L90" s="19" t="s">
        <v>176</v>
      </c>
      <c r="M90" s="18"/>
    </row>
  </sheetData>
  <sheetProtection/>
  <mergeCells count="155">
    <mergeCell ref="A25:A27"/>
    <mergeCell ref="B25:B27"/>
    <mergeCell ref="A37:A40"/>
    <mergeCell ref="B37:B40"/>
    <mergeCell ref="A65:A67"/>
    <mergeCell ref="A34:A36"/>
    <mergeCell ref="B34:B36"/>
    <mergeCell ref="A41:A42"/>
    <mergeCell ref="B41:B42"/>
    <mergeCell ref="A30:A32"/>
    <mergeCell ref="A81:H81"/>
    <mergeCell ref="N73:N74"/>
    <mergeCell ref="A78:A80"/>
    <mergeCell ref="B78:B80"/>
    <mergeCell ref="C78:C80"/>
    <mergeCell ref="D78:D80"/>
    <mergeCell ref="E78:E80"/>
    <mergeCell ref="H73:H74"/>
    <mergeCell ref="I73:I74"/>
    <mergeCell ref="J73:J74"/>
    <mergeCell ref="K73:K74"/>
    <mergeCell ref="L73:L74"/>
    <mergeCell ref="M73:M74"/>
    <mergeCell ref="C70:C71"/>
    <mergeCell ref="D70:D71"/>
    <mergeCell ref="E70:E71"/>
    <mergeCell ref="B48:B49"/>
    <mergeCell ref="A73:A74"/>
    <mergeCell ref="B73:B74"/>
    <mergeCell ref="F73:F74"/>
    <mergeCell ref="A59:A60"/>
    <mergeCell ref="B59:B60"/>
    <mergeCell ref="A63:A64"/>
    <mergeCell ref="B63:B64"/>
    <mergeCell ref="A70:A71"/>
    <mergeCell ref="B70:B71"/>
    <mergeCell ref="K48:K49"/>
    <mergeCell ref="L48:L49"/>
    <mergeCell ref="M48:M49"/>
    <mergeCell ref="N48:N49"/>
    <mergeCell ref="A51:A58"/>
    <mergeCell ref="B51:B58"/>
    <mergeCell ref="C54:C58"/>
    <mergeCell ref="D54:D58"/>
    <mergeCell ref="E54:E58"/>
    <mergeCell ref="A48:A49"/>
    <mergeCell ref="M44:M45"/>
    <mergeCell ref="N44:N45"/>
    <mergeCell ref="A46:A47"/>
    <mergeCell ref="B46:B47"/>
    <mergeCell ref="I46:I47"/>
    <mergeCell ref="J46:J47"/>
    <mergeCell ref="A44:A45"/>
    <mergeCell ref="B44:B45"/>
    <mergeCell ref="F44:F45"/>
    <mergeCell ref="K44:K45"/>
    <mergeCell ref="B16:B22"/>
    <mergeCell ref="B30:B32"/>
    <mergeCell ref="F30:F32"/>
    <mergeCell ref="D17:D18"/>
    <mergeCell ref="E17:E18"/>
    <mergeCell ref="L44:L45"/>
    <mergeCell ref="H44:H45"/>
    <mergeCell ref="I44:I45"/>
    <mergeCell ref="J44:J45"/>
    <mergeCell ref="L31:L32"/>
    <mergeCell ref="F41:F42"/>
    <mergeCell ref="H41:H42"/>
    <mergeCell ref="I41:I42"/>
    <mergeCell ref="J41:J42"/>
    <mergeCell ref="G73:G74"/>
    <mergeCell ref="F48:F49"/>
    <mergeCell ref="H48:H49"/>
    <mergeCell ref="I48:I49"/>
    <mergeCell ref="J48:J49"/>
    <mergeCell ref="J28:J29"/>
    <mergeCell ref="K41:K42"/>
    <mergeCell ref="L41:L42"/>
    <mergeCell ref="M41:M42"/>
    <mergeCell ref="N41:N42"/>
    <mergeCell ref="K28:K29"/>
    <mergeCell ref="L28:L29"/>
    <mergeCell ref="M28:M29"/>
    <mergeCell ref="N28:N29"/>
    <mergeCell ref="K31:K32"/>
    <mergeCell ref="B23:B24"/>
    <mergeCell ref="F23:F24"/>
    <mergeCell ref="H23:H24"/>
    <mergeCell ref="I23:I24"/>
    <mergeCell ref="J23:J24"/>
    <mergeCell ref="A28:A29"/>
    <mergeCell ref="B28:B29"/>
    <mergeCell ref="F28:F29"/>
    <mergeCell ref="H28:H29"/>
    <mergeCell ref="I28:I29"/>
    <mergeCell ref="K14:K15"/>
    <mergeCell ref="L14:L15"/>
    <mergeCell ref="M14:M15"/>
    <mergeCell ref="N14:N15"/>
    <mergeCell ref="K23:K24"/>
    <mergeCell ref="L23:L24"/>
    <mergeCell ref="M23:M24"/>
    <mergeCell ref="N23:N24"/>
    <mergeCell ref="A12:A13"/>
    <mergeCell ref="K12:K13"/>
    <mergeCell ref="B12:B13"/>
    <mergeCell ref="F12:F13"/>
    <mergeCell ref="H12:H13"/>
    <mergeCell ref="I12:I13"/>
    <mergeCell ref="J12:J13"/>
    <mergeCell ref="A14:A15"/>
    <mergeCell ref="B14:B15"/>
    <mergeCell ref="F14:F15"/>
    <mergeCell ref="H14:H15"/>
    <mergeCell ref="I14:I15"/>
    <mergeCell ref="J14:J15"/>
    <mergeCell ref="F5:H5"/>
    <mergeCell ref="I5:N5"/>
    <mergeCell ref="F6:F7"/>
    <mergeCell ref="H6:H7"/>
    <mergeCell ref="I6:J6"/>
    <mergeCell ref="K6:K7"/>
    <mergeCell ref="L6:L7"/>
    <mergeCell ref="M6:M7"/>
    <mergeCell ref="N6:N7"/>
    <mergeCell ref="A3:N3"/>
    <mergeCell ref="B86:F86"/>
    <mergeCell ref="B87:E87"/>
    <mergeCell ref="B89:C89"/>
    <mergeCell ref="A2:N2"/>
    <mergeCell ref="A5:A7"/>
    <mergeCell ref="B5:B7"/>
    <mergeCell ref="C5:C7"/>
    <mergeCell ref="D5:D7"/>
    <mergeCell ref="E5:E7"/>
    <mergeCell ref="M31:M32"/>
    <mergeCell ref="N31:N32"/>
    <mergeCell ref="G6:G7"/>
    <mergeCell ref="G12:G13"/>
    <mergeCell ref="G14:G15"/>
    <mergeCell ref="G23:G24"/>
    <mergeCell ref="G28:G29"/>
    <mergeCell ref="L12:L13"/>
    <mergeCell ref="M12:M13"/>
    <mergeCell ref="N12:N13"/>
    <mergeCell ref="A16:A22"/>
    <mergeCell ref="G41:G42"/>
    <mergeCell ref="G44:G45"/>
    <mergeCell ref="G48:G49"/>
    <mergeCell ref="B65:B67"/>
    <mergeCell ref="D65:D67"/>
    <mergeCell ref="E65:E67"/>
    <mergeCell ref="G31:G32"/>
    <mergeCell ref="C17:C18"/>
    <mergeCell ref="A23:A24"/>
  </mergeCells>
  <printOptions/>
  <pageMargins left="0.4330708661417323" right="0.4330708661417323" top="0.7480314960629921" bottom="0.7480314960629921"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2021-11-09T10:48:06Z</cp:lastPrinted>
  <dcterms:created xsi:type="dcterms:W3CDTF">2020-05-28T12:05:00Z</dcterms:created>
  <dcterms:modified xsi:type="dcterms:W3CDTF">2021-11-09T10:48:06Z</dcterms:modified>
  <cp:category/>
  <cp:version/>
  <cp:contentType/>
  <cp:contentStatus/>
</cp:coreProperties>
</file>