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014 1на сайт" sheetId="8" r:id="rId1"/>
  </sheets>
  <definedNames>
    <definedName name="_xlnm.Print_Area" localSheetId="0">'2014 1на сайт'!$A$1:$O$72</definedName>
  </definedNames>
  <calcPr calcId="124519"/>
</workbook>
</file>

<file path=xl/calcChain.xml><?xml version="1.0" encoding="utf-8"?>
<calcChain xmlns="http://schemas.openxmlformats.org/spreadsheetml/2006/main">
  <c r="I67" i="8"/>
</calcChain>
</file>

<file path=xl/sharedStrings.xml><?xml version="1.0" encoding="utf-8"?>
<sst xmlns="http://schemas.openxmlformats.org/spreadsheetml/2006/main" count="193" uniqueCount="133">
  <si>
    <t>Новокубанского района</t>
  </si>
  <si>
    <t xml:space="preserve">План-график  </t>
  </si>
  <si>
    <t>Наименование заказчика</t>
  </si>
  <si>
    <t>ИНН</t>
  </si>
  <si>
    <t>Юридический адрес, телефон, электронная почта заказчика</t>
  </si>
  <si>
    <t>КПП</t>
  </si>
  <si>
    <t>КБК</t>
  </si>
  <si>
    <t>ОКВЭД</t>
  </si>
  <si>
    <t>Условия контракта</t>
  </si>
  <si>
    <t>№ заказа (Nлота)</t>
  </si>
  <si>
    <t>Наименование предмета контракта</t>
  </si>
  <si>
    <t>количество (объем)</t>
  </si>
  <si>
    <t>ориентировочная начальная (максимальная) цена контракта</t>
  </si>
  <si>
    <t>график осуществления процедур закупки</t>
  </si>
  <si>
    <t>срок исполнения контракта (мес., год)</t>
  </si>
  <si>
    <t>Способ размещения заказа</t>
  </si>
  <si>
    <t>Обоснование внесения изменений</t>
  </si>
  <si>
    <t>открытй аукцион в электронной форме</t>
  </si>
  <si>
    <t xml:space="preserve"> </t>
  </si>
  <si>
    <t>03.2014</t>
  </si>
  <si>
    <t>04.2014</t>
  </si>
  <si>
    <t>05.2014</t>
  </si>
  <si>
    <t>08.2014</t>
  </si>
  <si>
    <t>09.2014</t>
  </si>
  <si>
    <t xml:space="preserve">Приложение </t>
  </si>
  <si>
    <t>к распоряжению администрации</t>
  </si>
  <si>
    <t xml:space="preserve">размещения заказов на поставки товаров, выполнение работ, оказание услуг для обеспечения муниципальных нужд   </t>
  </si>
  <si>
    <t>ОКТМО</t>
  </si>
  <si>
    <t>ОКПД</t>
  </si>
  <si>
    <t>1</t>
  </si>
  <si>
    <t>закупка у единственного поставщика</t>
  </si>
  <si>
    <t>99201045210019244221</t>
  </si>
  <si>
    <t>99201045210019244310</t>
  </si>
  <si>
    <t>99201136621007244226</t>
  </si>
  <si>
    <t>99203105481033244310</t>
  </si>
  <si>
    <t>99204095621007244226</t>
  </si>
  <si>
    <t>99204125721007244226</t>
  </si>
  <si>
    <t>99204125731032244226</t>
  </si>
  <si>
    <t>99205036811017244226</t>
  </si>
  <si>
    <t>99205036841029244226</t>
  </si>
  <si>
    <t>99212046611007244226</t>
  </si>
  <si>
    <t>99201045210019244225</t>
  </si>
  <si>
    <t>итого</t>
  </si>
  <si>
    <t>среди СМП</t>
  </si>
  <si>
    <t>2</t>
  </si>
  <si>
    <t>3</t>
  </si>
  <si>
    <t>4</t>
  </si>
  <si>
    <t>запрос котировок</t>
  </si>
  <si>
    <t>Новосельского сельского поселения</t>
  </si>
  <si>
    <t>Администрация Новосельского сельского поселения Новокубанского района</t>
  </si>
  <si>
    <t>Российская Федерация, Краснодарский край,  Новокубанский р-н,п. Глубокий, ул.Школьная,13, 8(86195)25188, anspnr@mail.ru</t>
  </si>
  <si>
    <t>03634422</t>
  </si>
  <si>
    <t>Информационные услуги: публикация официальных документов Администрации Новосельского сельского поселения Новокубанского района, Решений Совета Новосельского сельского поселения Новокубанского района</t>
  </si>
  <si>
    <t>92.40.10.110</t>
  </si>
  <si>
    <t>31.12.2014</t>
  </si>
  <si>
    <t>02.2014</t>
  </si>
  <si>
    <t>минимально необходимые требования, предъявляемые к предмету контракта. Требования к участникам закупки. Информация об ограничениях</t>
  </si>
  <si>
    <t>Согласно техническому заданию. Единые требования к участникам(в соответствии с ч.1 ст.31 44-ФЗ. Ограничения не установлены.</t>
  </si>
  <si>
    <t>ед. измерения/ОКЕИ</t>
  </si>
  <si>
    <t>кв.см/51</t>
  </si>
  <si>
    <t>технологичесоке присоединение к электрическим сетям по индивидуальному пректу</t>
  </si>
  <si>
    <t>Согласно проекта</t>
  </si>
  <si>
    <t>усл.ед/876</t>
  </si>
  <si>
    <t>45.34.22.190</t>
  </si>
  <si>
    <t>планируемый срок размещения извещения(мес., год)</t>
  </si>
  <si>
    <t>Выполнение работ по изготовлению и установке дорожных знаков на территории Новосельского сельского поселения Новокубанского района</t>
  </si>
  <si>
    <t>28.75.90.000</t>
  </si>
  <si>
    <t>шт/796</t>
  </si>
  <si>
    <t>31.08.2014</t>
  </si>
  <si>
    <t>99204095611044244225</t>
  </si>
  <si>
    <t>45.23.11.199</t>
  </si>
  <si>
    <t>Выполнение работ по ремонту дорог на территории Новосельского сельского поселения Новокубанского района</t>
  </si>
  <si>
    <t>Согласно техническому заданию. Единые требования к участникам(в соответствии с ч.1 ст.31 44-ФЗ. Преимущества СМП и СОНО в соответствии со ст.30 44-ФЗ</t>
  </si>
  <si>
    <t>40.10.5</t>
  </si>
  <si>
    <t>45.21.2</t>
  </si>
  <si>
    <t>28.75.27</t>
  </si>
  <si>
    <t>22.21</t>
  </si>
  <si>
    <t>9920104521001924422</t>
  </si>
  <si>
    <t>99201045210019244226</t>
  </si>
  <si>
    <t>99201045210019244340</t>
  </si>
  <si>
    <t>99201045210019831290</t>
  </si>
  <si>
    <t>992010452110019851290</t>
  </si>
  <si>
    <t>99201045210019852290</t>
  </si>
  <si>
    <t>99201045226019244340</t>
  </si>
  <si>
    <t>99201075261019244290</t>
  </si>
  <si>
    <t>99201136621007244221</t>
  </si>
  <si>
    <t>99201136621007244225</t>
  </si>
  <si>
    <t>99201136621007244310</t>
  </si>
  <si>
    <t>99201136621007244340</t>
  </si>
  <si>
    <t>99203095451031244226</t>
  </si>
  <si>
    <t>99204016901007244226</t>
  </si>
  <si>
    <t>99204095611044244226</t>
  </si>
  <si>
    <t>99204095621007244225</t>
  </si>
  <si>
    <t>99205036811017244223</t>
  </si>
  <si>
    <t>99205036811017244225</t>
  </si>
  <si>
    <t>99205036841029244225</t>
  </si>
  <si>
    <t>99205036841029244310</t>
  </si>
  <si>
    <t>99205036841029244340</t>
  </si>
  <si>
    <t>99207075961007244340</t>
  </si>
  <si>
    <t>99210065281007244310</t>
  </si>
  <si>
    <t>99211016311020244290</t>
  </si>
  <si>
    <t>99211016311020244340</t>
  </si>
  <si>
    <t>ВСЕГО закупок в текущем году:</t>
  </si>
  <si>
    <t>Специалист 1 категории администрации</t>
  </si>
  <si>
    <t>О.П. Костенко</t>
  </si>
  <si>
    <t>администрации Новосельского сельского поселения Новокубанского района   на 2014 год</t>
  </si>
  <si>
    <t>закупка у единственного поставщика п.8ч.1ст.93</t>
  </si>
  <si>
    <t>закупка у единственного поставщика п.4ч.1ст.93</t>
  </si>
  <si>
    <t>закупка у единственного поставщикап.4ч.1ст.93</t>
  </si>
  <si>
    <t>0/0/0</t>
  </si>
  <si>
    <t>1,89/9,42/ 0</t>
  </si>
  <si>
    <t>9,04/45,018/0</t>
  </si>
  <si>
    <t>5</t>
  </si>
  <si>
    <t>Ремонт ул. Крупской от ул. Степной до ул. Горького в п. Глубокий</t>
  </si>
  <si>
    <t>Согласно техническому заданию. Единые требования к участникам(в соответствии с ч.1 ст.31 44-ФЗ. Ограничения и преимущества не установлены.</t>
  </si>
  <si>
    <t>размер обеспечения заявки/размер обеспечения исполнения контракта (тыс.руб) / размер аванса (%)</t>
  </si>
  <si>
    <t>16,67/83,35/0</t>
  </si>
  <si>
    <t>12.2014</t>
  </si>
  <si>
    <t>99204095636027244225</t>
  </si>
  <si>
    <t>снижение цены контракта по результатам аукциона на 40%</t>
  </si>
  <si>
    <t>6</t>
  </si>
  <si>
    <t>11.2014</t>
  </si>
  <si>
    <t>Ремонт ул. Мира от ПК0+00 (ул.Школьная) до ПК6+84 в п. Глубокий</t>
  </si>
  <si>
    <t>экономия за счет  аукциона №3</t>
  </si>
  <si>
    <t>7,708/38,544/0</t>
  </si>
  <si>
    <t>от  11.11. 2014 г. № 77-р</t>
  </si>
  <si>
    <t>01.2015</t>
  </si>
  <si>
    <t>7</t>
  </si>
  <si>
    <t>99205026726033244225  99205026726533244225</t>
  </si>
  <si>
    <t>Ремонт наружной канализации в п. Глубокий Новокубанскогго района</t>
  </si>
  <si>
    <t>10,02/50,12/0</t>
  </si>
  <si>
    <t>45.21.4</t>
  </si>
  <si>
    <t>45.33.20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</si>
</sst>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0" fillId="0" borderId="0" xfId="0" applyFill="1" applyAlignment="1">
      <alignment wrapText="1"/>
    </xf>
    <xf numFmtId="0" fontId="0" fillId="3" borderId="0" xfId="0" applyFill="1"/>
    <xf numFmtId="0" fontId="0" fillId="4" borderId="0" xfId="0" applyFill="1"/>
    <xf numFmtId="0" fontId="9" fillId="0" borderId="0" xfId="1" applyFont="1" applyFill="1" applyAlignment="1" applyProtection="1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7" fillId="0" borderId="0" xfId="0" applyNumberFormat="1" applyFont="1" applyFill="1"/>
    <xf numFmtId="0" fontId="3" fillId="0" borderId="0" xfId="1" applyFont="1" applyFill="1" applyAlignment="1" applyProtection="1"/>
    <xf numFmtId="0" fontId="11" fillId="0" borderId="0" xfId="1" applyFont="1" applyFill="1" applyAlignment="1" applyProtection="1"/>
    <xf numFmtId="0" fontId="3" fillId="0" borderId="1" xfId="0" applyFont="1" applyBorder="1" applyAlignment="1">
      <alignment horizontal="center" vertical="top" wrapText="1"/>
    </xf>
    <xf numFmtId="4" fontId="3" fillId="0" borderId="0" xfId="0" applyNumberFormat="1" applyFont="1" applyFill="1"/>
    <xf numFmtId="49" fontId="3" fillId="0" borderId="1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5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view="pageBreakPreview" topLeftCell="A63" zoomScaleSheetLayoutView="100" workbookViewId="0">
      <selection activeCell="L71" sqref="L71"/>
    </sheetView>
  </sheetViews>
  <sheetFormatPr defaultRowHeight="12.75"/>
  <cols>
    <col min="1" max="1" width="19.140625" customWidth="1"/>
    <col min="2" max="2" width="7.140625" customWidth="1"/>
    <col min="3" max="3" width="10.28515625" customWidth="1"/>
    <col min="4" max="4" width="5.42578125" customWidth="1"/>
    <col min="5" max="5" width="22" customWidth="1"/>
    <col min="6" max="6" width="15.7109375" customWidth="1"/>
    <col min="7" max="7" width="8.28515625" customWidth="1"/>
    <col min="8" max="8" width="7.7109375" customWidth="1"/>
    <col min="9" max="9" width="11.42578125" customWidth="1"/>
    <col min="10" max="10" width="5.28515625" customWidth="1"/>
    <col min="11" max="11" width="6" customWidth="1"/>
    <col min="12" max="12" width="9.28515625" customWidth="1"/>
    <col min="13" max="13" width="7.5703125" customWidth="1"/>
    <col min="14" max="14" width="8.140625" customWidth="1"/>
    <col min="15" max="15" width="9" customWidth="1"/>
    <col min="16" max="16" width="10.140625" bestFit="1" customWidth="1"/>
  </cols>
  <sheetData>
    <row r="1" spans="1: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55" t="s">
        <v>24</v>
      </c>
      <c r="M1" s="55"/>
      <c r="N1" s="55"/>
      <c r="O1" s="55"/>
    </row>
    <row r="2" spans="1:15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58" t="s">
        <v>25</v>
      </c>
      <c r="M2" s="58"/>
      <c r="N2" s="58"/>
      <c r="O2" s="58"/>
    </row>
    <row r="3" spans="1:15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59" t="s">
        <v>48</v>
      </c>
      <c r="M3" s="59"/>
      <c r="N3" s="59"/>
      <c r="O3" s="59"/>
    </row>
    <row r="4" spans="1: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55" t="s">
        <v>0</v>
      </c>
      <c r="M4" s="55"/>
      <c r="N4" s="55"/>
      <c r="O4" s="55"/>
    </row>
    <row r="5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5" t="s">
        <v>125</v>
      </c>
      <c r="M5" s="55"/>
      <c r="N5" s="55"/>
      <c r="O5" s="55"/>
    </row>
    <row r="6" spans="1: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55"/>
      <c r="N6" s="55"/>
      <c r="O6" s="55"/>
    </row>
    <row r="7" spans="1:15" ht="12" customHeight="1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0.5" customHeight="1">
      <c r="A8" s="56" t="s">
        <v>26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4.25" customHeight="1">
      <c r="A9" s="56" t="s">
        <v>105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2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</row>
    <row r="11" spans="1:15" ht="24.75" customHeight="1">
      <c r="A11" s="57" t="s">
        <v>2</v>
      </c>
      <c r="B11" s="57"/>
      <c r="C11" s="57"/>
      <c r="D11" s="57"/>
      <c r="E11" s="57"/>
      <c r="F11" s="57"/>
      <c r="G11" s="51" t="s">
        <v>49</v>
      </c>
      <c r="H11" s="51"/>
      <c r="I11" s="51"/>
      <c r="J11" s="51"/>
      <c r="K11" s="51"/>
      <c r="L11" s="51"/>
      <c r="M11" s="51"/>
      <c r="N11" s="51"/>
      <c r="O11" s="51"/>
    </row>
    <row r="12" spans="1:15" ht="29.25" customHeight="1">
      <c r="A12" s="48" t="s">
        <v>4</v>
      </c>
      <c r="B12" s="49"/>
      <c r="C12" s="49"/>
      <c r="D12" s="49"/>
      <c r="E12" s="49"/>
      <c r="F12" s="50"/>
      <c r="G12" s="51" t="s">
        <v>50</v>
      </c>
      <c r="H12" s="51"/>
      <c r="I12" s="51"/>
      <c r="J12" s="51"/>
      <c r="K12" s="51"/>
      <c r="L12" s="51"/>
      <c r="M12" s="51"/>
      <c r="N12" s="51"/>
      <c r="O12" s="51"/>
    </row>
    <row r="13" spans="1:15" ht="15" customHeight="1">
      <c r="A13" s="57" t="s">
        <v>3</v>
      </c>
      <c r="B13" s="57"/>
      <c r="C13" s="57"/>
      <c r="D13" s="57"/>
      <c r="E13" s="57"/>
      <c r="F13" s="57"/>
      <c r="G13" s="51">
        <v>2343017853</v>
      </c>
      <c r="H13" s="51"/>
      <c r="I13" s="51"/>
      <c r="J13" s="51"/>
      <c r="K13" s="51"/>
      <c r="L13" s="51"/>
      <c r="M13" s="51"/>
      <c r="N13" s="51"/>
      <c r="O13" s="51"/>
    </row>
    <row r="14" spans="1:15" ht="15" customHeight="1">
      <c r="A14" s="52" t="s">
        <v>5</v>
      </c>
      <c r="B14" s="53"/>
      <c r="C14" s="53"/>
      <c r="D14" s="53"/>
      <c r="E14" s="53"/>
      <c r="F14" s="54"/>
      <c r="G14" s="51">
        <v>234301001</v>
      </c>
      <c r="H14" s="51"/>
      <c r="I14" s="51"/>
      <c r="J14" s="51"/>
      <c r="K14" s="51"/>
      <c r="L14" s="51"/>
      <c r="M14" s="51"/>
      <c r="N14" s="51"/>
      <c r="O14" s="51"/>
    </row>
    <row r="15" spans="1:15" ht="14.25" customHeight="1">
      <c r="A15" s="57" t="s">
        <v>27</v>
      </c>
      <c r="B15" s="57"/>
      <c r="C15" s="57"/>
      <c r="D15" s="57"/>
      <c r="E15" s="57"/>
      <c r="F15" s="57"/>
      <c r="G15" s="60" t="s">
        <v>51</v>
      </c>
      <c r="H15" s="61"/>
      <c r="I15" s="61"/>
      <c r="J15" s="61"/>
      <c r="K15" s="61"/>
      <c r="L15" s="61"/>
      <c r="M15" s="61"/>
      <c r="N15" s="61"/>
      <c r="O15" s="62"/>
    </row>
    <row r="16" spans="1:15" ht="20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7" ht="16.5" customHeight="1">
      <c r="A17" s="69" t="s">
        <v>6</v>
      </c>
      <c r="B17" s="66" t="s">
        <v>7</v>
      </c>
      <c r="C17" s="66" t="s">
        <v>28</v>
      </c>
      <c r="D17" s="68" t="s">
        <v>8</v>
      </c>
      <c r="E17" s="68"/>
      <c r="F17" s="68"/>
      <c r="G17" s="68"/>
      <c r="H17" s="68"/>
      <c r="I17" s="68"/>
      <c r="J17" s="68"/>
      <c r="K17" s="68"/>
      <c r="L17" s="68"/>
      <c r="M17" s="68"/>
      <c r="N17" s="66" t="s">
        <v>15</v>
      </c>
      <c r="O17" s="66" t="s">
        <v>16</v>
      </c>
      <c r="P17" s="67"/>
      <c r="Q17" s="65"/>
    </row>
    <row r="18" spans="1:17" ht="42.75" customHeight="1">
      <c r="A18" s="69"/>
      <c r="B18" s="66"/>
      <c r="C18" s="66"/>
      <c r="D18" s="66" t="s">
        <v>9</v>
      </c>
      <c r="E18" s="66" t="s">
        <v>10</v>
      </c>
      <c r="F18" s="66" t="s">
        <v>56</v>
      </c>
      <c r="G18" s="66" t="s">
        <v>58</v>
      </c>
      <c r="H18" s="71" t="s">
        <v>11</v>
      </c>
      <c r="I18" s="66" t="s">
        <v>12</v>
      </c>
      <c r="J18" s="66" t="s">
        <v>115</v>
      </c>
      <c r="K18" s="66"/>
      <c r="L18" s="66" t="s">
        <v>13</v>
      </c>
      <c r="M18" s="66"/>
      <c r="N18" s="66"/>
      <c r="O18" s="66"/>
      <c r="P18" s="67"/>
      <c r="Q18" s="65"/>
    </row>
    <row r="19" spans="1:17" ht="117" customHeight="1">
      <c r="A19" s="69"/>
      <c r="B19" s="66"/>
      <c r="C19" s="66"/>
      <c r="D19" s="66"/>
      <c r="E19" s="66"/>
      <c r="F19" s="66"/>
      <c r="G19" s="66"/>
      <c r="H19" s="72"/>
      <c r="I19" s="66"/>
      <c r="J19" s="66"/>
      <c r="K19" s="66"/>
      <c r="L19" s="16" t="s">
        <v>64</v>
      </c>
      <c r="M19" s="17" t="s">
        <v>14</v>
      </c>
      <c r="N19" s="66"/>
      <c r="O19" s="66"/>
      <c r="P19" s="67"/>
      <c r="Q19" s="65"/>
    </row>
    <row r="20" spans="1:17" ht="15.75" customHeight="1">
      <c r="A20" s="12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0">
        <v>8</v>
      </c>
      <c r="I20" s="11">
        <v>9</v>
      </c>
      <c r="J20" s="66">
        <v>10</v>
      </c>
      <c r="K20" s="66"/>
      <c r="L20" s="11">
        <v>11</v>
      </c>
      <c r="M20" s="11">
        <v>12</v>
      </c>
      <c r="N20" s="11">
        <v>13</v>
      </c>
      <c r="O20" s="12">
        <v>14</v>
      </c>
    </row>
    <row r="21" spans="1:17" ht="148.5" customHeight="1">
      <c r="A21" s="18" t="s">
        <v>40</v>
      </c>
      <c r="B21" s="10" t="s">
        <v>76</v>
      </c>
      <c r="C21" s="25" t="s">
        <v>53</v>
      </c>
      <c r="D21" s="19" t="s">
        <v>29</v>
      </c>
      <c r="E21" s="26" t="s">
        <v>52</v>
      </c>
      <c r="F21" s="11" t="s">
        <v>57</v>
      </c>
      <c r="G21" s="24" t="s">
        <v>59</v>
      </c>
      <c r="H21" s="24">
        <v>93666</v>
      </c>
      <c r="I21" s="22">
        <v>280.99</v>
      </c>
      <c r="J21" s="70" t="s">
        <v>109</v>
      </c>
      <c r="K21" s="70"/>
      <c r="L21" s="18" t="s">
        <v>55</v>
      </c>
      <c r="M21" s="23" t="s">
        <v>54</v>
      </c>
      <c r="N21" s="11" t="s">
        <v>47</v>
      </c>
      <c r="O21" s="11"/>
    </row>
    <row r="22" spans="1:17" s="5" customFormat="1" ht="117.75" customHeight="1">
      <c r="A22" s="18" t="s">
        <v>38</v>
      </c>
      <c r="B22" s="10" t="s">
        <v>73</v>
      </c>
      <c r="C22" s="10" t="s">
        <v>63</v>
      </c>
      <c r="D22" s="19" t="s">
        <v>44</v>
      </c>
      <c r="E22" s="20" t="s">
        <v>60</v>
      </c>
      <c r="F22" s="15" t="s">
        <v>61</v>
      </c>
      <c r="G22" s="21" t="s">
        <v>62</v>
      </c>
      <c r="H22" s="21">
        <v>1</v>
      </c>
      <c r="I22" s="22">
        <v>605.279</v>
      </c>
      <c r="J22" s="70" t="s">
        <v>109</v>
      </c>
      <c r="K22" s="70"/>
      <c r="L22" s="18" t="s">
        <v>19</v>
      </c>
      <c r="M22" s="23" t="s">
        <v>23</v>
      </c>
      <c r="N22" s="11" t="s">
        <v>106</v>
      </c>
      <c r="O22" s="11"/>
      <c r="P22" s="6"/>
    </row>
    <row r="23" spans="1:17" s="5" customFormat="1" ht="117.75" customHeight="1">
      <c r="A23" s="18" t="s">
        <v>35</v>
      </c>
      <c r="B23" s="10" t="s">
        <v>75</v>
      </c>
      <c r="C23" s="10" t="s">
        <v>66</v>
      </c>
      <c r="D23" s="19" t="s">
        <v>45</v>
      </c>
      <c r="E23" s="26" t="s">
        <v>65</v>
      </c>
      <c r="F23" s="11" t="s">
        <v>57</v>
      </c>
      <c r="G23" s="24" t="s">
        <v>67</v>
      </c>
      <c r="H23" s="24">
        <v>50</v>
      </c>
      <c r="I23" s="22">
        <v>188.517</v>
      </c>
      <c r="J23" s="70" t="s">
        <v>110</v>
      </c>
      <c r="K23" s="70"/>
      <c r="L23" s="18" t="s">
        <v>20</v>
      </c>
      <c r="M23" s="23" t="s">
        <v>68</v>
      </c>
      <c r="N23" s="36" t="s">
        <v>17</v>
      </c>
      <c r="O23" s="11"/>
      <c r="P23" s="6"/>
    </row>
    <row r="24" spans="1:17" s="5" customFormat="1" ht="140.25" customHeight="1">
      <c r="A24" s="18" t="s">
        <v>69</v>
      </c>
      <c r="B24" s="10" t="s">
        <v>74</v>
      </c>
      <c r="C24" s="25" t="s">
        <v>70</v>
      </c>
      <c r="D24" s="19" t="s">
        <v>46</v>
      </c>
      <c r="E24" s="38" t="s">
        <v>71</v>
      </c>
      <c r="F24" s="11" t="s">
        <v>72</v>
      </c>
      <c r="G24" s="21" t="s">
        <v>62</v>
      </c>
      <c r="H24" s="11"/>
      <c r="I24" s="22">
        <v>900.36</v>
      </c>
      <c r="J24" s="70" t="s">
        <v>111</v>
      </c>
      <c r="K24" s="70"/>
      <c r="L24" s="18" t="s">
        <v>21</v>
      </c>
      <c r="M24" s="23" t="s">
        <v>22</v>
      </c>
      <c r="N24" s="36" t="s">
        <v>17</v>
      </c>
      <c r="O24" s="11"/>
      <c r="P24" s="6"/>
    </row>
    <row r="25" spans="1:17" s="5" customFormat="1" ht="140.25" customHeight="1">
      <c r="A25" s="18" t="s">
        <v>118</v>
      </c>
      <c r="B25" s="10" t="s">
        <v>74</v>
      </c>
      <c r="C25" s="25" t="s">
        <v>70</v>
      </c>
      <c r="D25" s="19" t="s">
        <v>112</v>
      </c>
      <c r="E25" s="38" t="s">
        <v>113</v>
      </c>
      <c r="F25" s="11" t="s">
        <v>114</v>
      </c>
      <c r="G25" s="21" t="s">
        <v>62</v>
      </c>
      <c r="H25" s="11">
        <v>1</v>
      </c>
      <c r="I25" s="22">
        <v>1000.2</v>
      </c>
      <c r="J25" s="63" t="s">
        <v>116</v>
      </c>
      <c r="K25" s="64"/>
      <c r="L25" s="18" t="s">
        <v>23</v>
      </c>
      <c r="M25" s="23" t="s">
        <v>117</v>
      </c>
      <c r="N25" s="36" t="s">
        <v>17</v>
      </c>
      <c r="O25" s="41" t="s">
        <v>119</v>
      </c>
      <c r="P25" s="6"/>
    </row>
    <row r="26" spans="1:17" s="5" customFormat="1" ht="140.25" customHeight="1">
      <c r="A26" s="18" t="s">
        <v>118</v>
      </c>
      <c r="B26" s="42" t="s">
        <v>74</v>
      </c>
      <c r="C26" s="25" t="s">
        <v>70</v>
      </c>
      <c r="D26" s="19" t="s">
        <v>120</v>
      </c>
      <c r="E26" s="38" t="s">
        <v>122</v>
      </c>
      <c r="F26" s="43" t="s">
        <v>114</v>
      </c>
      <c r="G26" s="21" t="s">
        <v>62</v>
      </c>
      <c r="H26" s="43">
        <v>1</v>
      </c>
      <c r="I26" s="22">
        <v>770.88</v>
      </c>
      <c r="J26" s="63" t="s">
        <v>124</v>
      </c>
      <c r="K26" s="64"/>
      <c r="L26" s="18" t="s">
        <v>121</v>
      </c>
      <c r="M26" s="45" t="s">
        <v>117</v>
      </c>
      <c r="N26" s="36" t="s">
        <v>17</v>
      </c>
      <c r="O26" s="44" t="s">
        <v>123</v>
      </c>
      <c r="P26" s="6"/>
    </row>
    <row r="27" spans="1:17" s="5" customFormat="1" ht="140.25" customHeight="1">
      <c r="A27" s="19" t="s">
        <v>128</v>
      </c>
      <c r="B27" s="46" t="s">
        <v>131</v>
      </c>
      <c r="C27" s="25" t="s">
        <v>132</v>
      </c>
      <c r="D27" s="19" t="s">
        <v>127</v>
      </c>
      <c r="E27" s="38" t="s">
        <v>129</v>
      </c>
      <c r="F27" s="47" t="s">
        <v>114</v>
      </c>
      <c r="G27" s="21" t="s">
        <v>62</v>
      </c>
      <c r="H27" s="47">
        <v>1</v>
      </c>
      <c r="I27" s="22">
        <v>1002.455</v>
      </c>
      <c r="J27" s="63" t="s">
        <v>130</v>
      </c>
      <c r="K27" s="64"/>
      <c r="L27" s="18" t="s">
        <v>121</v>
      </c>
      <c r="M27" s="45" t="s">
        <v>126</v>
      </c>
      <c r="N27" s="36" t="s">
        <v>17</v>
      </c>
      <c r="O27" s="47"/>
      <c r="P27" s="6"/>
    </row>
    <row r="28" spans="1:17" s="5" customFormat="1" ht="140.25" customHeight="1">
      <c r="A28" s="18" t="s">
        <v>84</v>
      </c>
      <c r="B28" s="10"/>
      <c r="C28" s="25"/>
      <c r="D28" s="19"/>
      <c r="E28" s="38"/>
      <c r="F28" s="11"/>
      <c r="G28" s="21"/>
      <c r="H28" s="11"/>
      <c r="I28" s="22">
        <v>160</v>
      </c>
      <c r="J28" s="63"/>
      <c r="K28" s="64"/>
      <c r="L28" s="18"/>
      <c r="M28" s="23"/>
      <c r="N28" s="11" t="s">
        <v>107</v>
      </c>
      <c r="O28" s="11"/>
      <c r="P28" s="6"/>
    </row>
    <row r="29" spans="1:17" ht="87.75" customHeight="1">
      <c r="A29" s="18" t="s">
        <v>31</v>
      </c>
      <c r="B29" s="10"/>
      <c r="C29" s="27"/>
      <c r="D29" s="19"/>
      <c r="E29" s="26"/>
      <c r="F29" s="11"/>
      <c r="G29" s="11"/>
      <c r="H29" s="11"/>
      <c r="I29" s="22">
        <v>90</v>
      </c>
      <c r="J29" s="63"/>
      <c r="K29" s="64"/>
      <c r="L29" s="28"/>
      <c r="M29" s="29"/>
      <c r="N29" s="11" t="s">
        <v>107</v>
      </c>
      <c r="O29" s="11"/>
    </row>
    <row r="30" spans="1:17" ht="90.75" customHeight="1">
      <c r="A30" s="18" t="s">
        <v>77</v>
      </c>
      <c r="B30" s="10"/>
      <c r="C30" s="27"/>
      <c r="D30" s="19"/>
      <c r="E30" s="26"/>
      <c r="F30" s="11"/>
      <c r="G30" s="11"/>
      <c r="H30" s="11"/>
      <c r="I30" s="22">
        <v>5</v>
      </c>
      <c r="J30" s="63"/>
      <c r="K30" s="64"/>
      <c r="L30" s="28"/>
      <c r="M30" s="29"/>
      <c r="N30" s="11" t="s">
        <v>107</v>
      </c>
      <c r="O30" s="11"/>
    </row>
    <row r="31" spans="1:17" ht="80.25" customHeight="1">
      <c r="A31" s="18" t="s">
        <v>41</v>
      </c>
      <c r="B31" s="10"/>
      <c r="C31" s="27"/>
      <c r="D31" s="19"/>
      <c r="E31" s="26"/>
      <c r="F31" s="11"/>
      <c r="G31" s="11"/>
      <c r="H31" s="11"/>
      <c r="I31" s="22">
        <v>50</v>
      </c>
      <c r="J31" s="63"/>
      <c r="K31" s="64"/>
      <c r="L31" s="28"/>
      <c r="M31" s="29"/>
      <c r="N31" s="11" t="s">
        <v>107</v>
      </c>
      <c r="O31" s="11"/>
    </row>
    <row r="32" spans="1:17" ht="101.25" customHeight="1">
      <c r="A32" s="19" t="s">
        <v>78</v>
      </c>
      <c r="B32" s="10"/>
      <c r="C32" s="27"/>
      <c r="D32" s="19"/>
      <c r="E32" s="26"/>
      <c r="F32" s="11"/>
      <c r="G32" s="8"/>
      <c r="H32" s="11"/>
      <c r="I32" s="22">
        <v>40</v>
      </c>
      <c r="J32" s="63"/>
      <c r="K32" s="64"/>
      <c r="L32" s="28"/>
      <c r="M32" s="29"/>
      <c r="N32" s="11" t="s">
        <v>107</v>
      </c>
      <c r="O32" s="11"/>
    </row>
    <row r="33" spans="1:15" ht="105" customHeight="1">
      <c r="A33" s="18" t="s">
        <v>32</v>
      </c>
      <c r="B33" s="10"/>
      <c r="C33" s="27"/>
      <c r="D33" s="19"/>
      <c r="E33" s="26"/>
      <c r="F33" s="11"/>
      <c r="G33" s="11"/>
      <c r="H33" s="11"/>
      <c r="I33" s="22">
        <v>45.84</v>
      </c>
      <c r="J33" s="63"/>
      <c r="K33" s="64"/>
      <c r="L33" s="28"/>
      <c r="M33" s="29"/>
      <c r="N33" s="11" t="s">
        <v>107</v>
      </c>
      <c r="O33" s="11"/>
    </row>
    <row r="34" spans="1:15" ht="102.75" customHeight="1">
      <c r="A34" s="18" t="s">
        <v>79</v>
      </c>
      <c r="B34" s="10"/>
      <c r="C34" s="27"/>
      <c r="D34" s="19"/>
      <c r="E34" s="26"/>
      <c r="F34" s="11"/>
      <c r="G34" s="11"/>
      <c r="H34" s="11"/>
      <c r="I34" s="22">
        <v>50</v>
      </c>
      <c r="J34" s="63"/>
      <c r="K34" s="64"/>
      <c r="L34" s="28"/>
      <c r="M34" s="29"/>
      <c r="N34" s="11" t="s">
        <v>107</v>
      </c>
      <c r="O34" s="11"/>
    </row>
    <row r="35" spans="1:15" ht="88.5" customHeight="1">
      <c r="A35" s="18" t="s">
        <v>80</v>
      </c>
      <c r="B35" s="10"/>
      <c r="C35" s="27"/>
      <c r="D35" s="19"/>
      <c r="E35" s="26"/>
      <c r="F35" s="11"/>
      <c r="G35" s="11"/>
      <c r="H35" s="11"/>
      <c r="I35" s="22">
        <v>13.5</v>
      </c>
      <c r="J35" s="63"/>
      <c r="K35" s="64"/>
      <c r="L35" s="28"/>
      <c r="M35" s="29"/>
      <c r="N35" s="11" t="s">
        <v>107</v>
      </c>
      <c r="O35" s="11"/>
    </row>
    <row r="36" spans="1:15" ht="90.75" customHeight="1">
      <c r="A36" s="18" t="s">
        <v>81</v>
      </c>
      <c r="B36" s="10"/>
      <c r="C36" s="27"/>
      <c r="D36" s="19"/>
      <c r="E36" s="26"/>
      <c r="F36" s="11"/>
      <c r="G36" s="11"/>
      <c r="H36" s="11"/>
      <c r="I36" s="22">
        <v>16</v>
      </c>
      <c r="J36" s="63"/>
      <c r="K36" s="64"/>
      <c r="L36" s="28"/>
      <c r="M36" s="29"/>
      <c r="N36" s="11" t="s">
        <v>107</v>
      </c>
      <c r="O36" s="11"/>
    </row>
    <row r="37" spans="1:15" ht="103.5" customHeight="1">
      <c r="A37" s="18" t="s">
        <v>82</v>
      </c>
      <c r="B37" s="10"/>
      <c r="C37" s="27"/>
      <c r="D37" s="19"/>
      <c r="E37" s="26"/>
      <c r="F37" s="11"/>
      <c r="G37" s="11"/>
      <c r="H37" s="11"/>
      <c r="I37" s="22">
        <v>15</v>
      </c>
      <c r="J37" s="63"/>
      <c r="K37" s="64"/>
      <c r="L37" s="28"/>
      <c r="M37" s="29"/>
      <c r="N37" s="11" t="s">
        <v>108</v>
      </c>
      <c r="O37" s="11"/>
    </row>
    <row r="38" spans="1:15" ht="87.75" customHeight="1">
      <c r="A38" s="18" t="s">
        <v>83</v>
      </c>
      <c r="B38" s="10"/>
      <c r="C38" s="27"/>
      <c r="D38" s="19"/>
      <c r="E38" s="26"/>
      <c r="F38" s="11"/>
      <c r="G38" s="11"/>
      <c r="H38" s="11"/>
      <c r="I38" s="22">
        <v>3.9</v>
      </c>
      <c r="J38" s="63"/>
      <c r="K38" s="64"/>
      <c r="L38" s="28"/>
      <c r="M38" s="29"/>
      <c r="N38" s="11" t="s">
        <v>107</v>
      </c>
      <c r="O38" s="11"/>
    </row>
    <row r="39" spans="1:15" ht="90" customHeight="1">
      <c r="A39" s="18" t="s">
        <v>85</v>
      </c>
      <c r="B39" s="10"/>
      <c r="C39" s="27"/>
      <c r="D39" s="19"/>
      <c r="E39" s="26"/>
      <c r="F39" s="11"/>
      <c r="G39" s="11"/>
      <c r="H39" s="11"/>
      <c r="I39" s="22">
        <v>132.5</v>
      </c>
      <c r="J39" s="63"/>
      <c r="K39" s="64"/>
      <c r="L39" s="28"/>
      <c r="M39" s="29"/>
      <c r="N39" s="11" t="s">
        <v>107</v>
      </c>
      <c r="O39" s="11"/>
    </row>
    <row r="40" spans="1:15" ht="91.5" customHeight="1">
      <c r="A40" s="18" t="s">
        <v>86</v>
      </c>
      <c r="B40" s="10"/>
      <c r="C40" s="27"/>
      <c r="D40" s="19"/>
      <c r="E40" s="26"/>
      <c r="F40" s="11"/>
      <c r="G40" s="11"/>
      <c r="H40" s="11"/>
      <c r="I40" s="22">
        <v>50</v>
      </c>
      <c r="J40" s="63"/>
      <c r="K40" s="64"/>
      <c r="L40" s="28"/>
      <c r="M40" s="29"/>
      <c r="N40" s="11" t="s">
        <v>107</v>
      </c>
      <c r="O40" s="11"/>
    </row>
    <row r="41" spans="1:15" ht="87.75" customHeight="1">
      <c r="A41" s="18" t="s">
        <v>33</v>
      </c>
      <c r="B41" s="10"/>
      <c r="C41" s="27"/>
      <c r="D41" s="19"/>
      <c r="E41" s="26"/>
      <c r="F41" s="11"/>
      <c r="G41" s="11"/>
      <c r="H41" s="11"/>
      <c r="I41" s="22">
        <v>318.37</v>
      </c>
      <c r="J41" s="63"/>
      <c r="K41" s="64"/>
      <c r="L41" s="28"/>
      <c r="M41" s="29"/>
      <c r="N41" s="11" t="s">
        <v>107</v>
      </c>
      <c r="O41" s="11"/>
    </row>
    <row r="42" spans="1:15" ht="90" customHeight="1">
      <c r="A42" s="18" t="s">
        <v>87</v>
      </c>
      <c r="B42" s="10"/>
      <c r="C42" s="27"/>
      <c r="D42" s="19"/>
      <c r="E42" s="26"/>
      <c r="F42" s="11"/>
      <c r="G42" s="11"/>
      <c r="H42" s="11"/>
      <c r="I42" s="22">
        <v>40</v>
      </c>
      <c r="J42" s="63"/>
      <c r="K42" s="64"/>
      <c r="L42" s="28"/>
      <c r="M42" s="29"/>
      <c r="N42" s="11" t="s">
        <v>107</v>
      </c>
      <c r="O42" s="11"/>
    </row>
    <row r="43" spans="1:15" ht="97.5" customHeight="1">
      <c r="A43" s="18" t="s">
        <v>88</v>
      </c>
      <c r="B43" s="10"/>
      <c r="C43" s="27"/>
      <c r="D43" s="19"/>
      <c r="E43" s="26"/>
      <c r="F43" s="11"/>
      <c r="G43" s="11"/>
      <c r="H43" s="11"/>
      <c r="I43" s="22">
        <v>35</v>
      </c>
      <c r="J43" s="63"/>
      <c r="K43" s="64"/>
      <c r="L43" s="28"/>
      <c r="M43" s="29"/>
      <c r="N43" s="11" t="s">
        <v>107</v>
      </c>
      <c r="O43" s="11"/>
    </row>
    <row r="44" spans="1:15" ht="87" customHeight="1">
      <c r="A44" s="18" t="s">
        <v>89</v>
      </c>
      <c r="B44" s="10"/>
      <c r="C44" s="27"/>
      <c r="D44" s="19"/>
      <c r="E44" s="26"/>
      <c r="F44" s="11"/>
      <c r="G44" s="11"/>
      <c r="H44" s="11"/>
      <c r="I44" s="22">
        <v>10</v>
      </c>
      <c r="J44" s="63"/>
      <c r="K44" s="64"/>
      <c r="L44" s="28"/>
      <c r="M44" s="29"/>
      <c r="N44" s="11" t="s">
        <v>107</v>
      </c>
      <c r="O44" s="11"/>
    </row>
    <row r="45" spans="1:15" ht="92.25" customHeight="1">
      <c r="A45" s="18" t="s">
        <v>34</v>
      </c>
      <c r="B45" s="10"/>
      <c r="C45" s="27"/>
      <c r="D45" s="19"/>
      <c r="E45" s="26"/>
      <c r="F45" s="11"/>
      <c r="G45" s="11"/>
      <c r="H45" s="11"/>
      <c r="I45" s="22">
        <v>20</v>
      </c>
      <c r="J45" s="63"/>
      <c r="K45" s="64"/>
      <c r="L45" s="28"/>
      <c r="M45" s="29"/>
      <c r="N45" s="11" t="s">
        <v>107</v>
      </c>
      <c r="O45" s="11"/>
    </row>
    <row r="46" spans="1:15" ht="91.5" customHeight="1">
      <c r="A46" s="18" t="s">
        <v>90</v>
      </c>
      <c r="B46" s="10"/>
      <c r="C46" s="27"/>
      <c r="D46" s="19"/>
      <c r="E46" s="26"/>
      <c r="F46" s="11"/>
      <c r="G46" s="11"/>
      <c r="H46" s="11"/>
      <c r="I46" s="22">
        <v>242</v>
      </c>
      <c r="J46" s="63"/>
      <c r="K46" s="64"/>
      <c r="L46" s="28"/>
      <c r="M46" s="29"/>
      <c r="N46" s="11" t="s">
        <v>107</v>
      </c>
      <c r="O46" s="11"/>
    </row>
    <row r="47" spans="1:15" ht="89.25" customHeight="1">
      <c r="A47" s="18" t="s">
        <v>69</v>
      </c>
      <c r="B47" s="10"/>
      <c r="C47" s="27"/>
      <c r="D47" s="19"/>
      <c r="E47" s="26"/>
      <c r="F47" s="11"/>
      <c r="G47" s="11"/>
      <c r="H47" s="11"/>
      <c r="I47" s="22">
        <v>200</v>
      </c>
      <c r="J47" s="39"/>
      <c r="K47" s="40"/>
      <c r="L47" s="28"/>
      <c r="M47" s="29"/>
      <c r="N47" s="11" t="s">
        <v>107</v>
      </c>
      <c r="O47" s="11"/>
    </row>
    <row r="48" spans="1:15" ht="90.75" customHeight="1">
      <c r="A48" s="18" t="s">
        <v>91</v>
      </c>
      <c r="B48" s="10"/>
      <c r="C48" s="27"/>
      <c r="D48" s="19"/>
      <c r="E48" s="26"/>
      <c r="F48" s="11"/>
      <c r="G48" s="11"/>
      <c r="H48" s="11"/>
      <c r="I48" s="22">
        <v>100</v>
      </c>
      <c r="J48" s="39"/>
      <c r="K48" s="40"/>
      <c r="L48" s="28"/>
      <c r="M48" s="29"/>
      <c r="N48" s="11" t="s">
        <v>107</v>
      </c>
      <c r="O48" s="11"/>
    </row>
    <row r="49" spans="1:15" ht="95.25" customHeight="1">
      <c r="A49" s="18" t="s">
        <v>92</v>
      </c>
      <c r="B49" s="10"/>
      <c r="C49" s="27"/>
      <c r="D49" s="19"/>
      <c r="E49" s="26"/>
      <c r="F49" s="11"/>
      <c r="G49" s="11"/>
      <c r="H49" s="11"/>
      <c r="I49" s="22">
        <v>30</v>
      </c>
      <c r="J49" s="39"/>
      <c r="K49" s="40"/>
      <c r="L49" s="28"/>
      <c r="M49" s="29"/>
      <c r="N49" s="11" t="s">
        <v>107</v>
      </c>
      <c r="O49" s="11"/>
    </row>
    <row r="50" spans="1:15" ht="87.75" customHeight="1">
      <c r="A50" s="18" t="s">
        <v>35</v>
      </c>
      <c r="B50" s="10"/>
      <c r="C50" s="27"/>
      <c r="D50" s="19"/>
      <c r="E50" s="26"/>
      <c r="F50" s="11"/>
      <c r="G50" s="11"/>
      <c r="H50" s="11"/>
      <c r="I50" s="22">
        <v>10</v>
      </c>
      <c r="J50" s="39"/>
      <c r="K50" s="40"/>
      <c r="L50" s="28"/>
      <c r="M50" s="29"/>
      <c r="N50" s="11" t="s">
        <v>107</v>
      </c>
      <c r="O50" s="11"/>
    </row>
    <row r="51" spans="1:15" ht="93.75" customHeight="1">
      <c r="A51" s="18" t="s">
        <v>36</v>
      </c>
      <c r="B51" s="10"/>
      <c r="C51" s="27"/>
      <c r="D51" s="19"/>
      <c r="E51" s="26"/>
      <c r="F51" s="11"/>
      <c r="G51" s="11"/>
      <c r="H51" s="11"/>
      <c r="I51" s="22">
        <v>10</v>
      </c>
      <c r="J51" s="39"/>
      <c r="K51" s="40"/>
      <c r="L51" s="28"/>
      <c r="M51" s="29"/>
      <c r="N51" s="11" t="s">
        <v>107</v>
      </c>
      <c r="O51" s="11"/>
    </row>
    <row r="52" spans="1:15" ht="105.75" customHeight="1">
      <c r="A52" s="18" t="s">
        <v>37</v>
      </c>
      <c r="B52" s="10"/>
      <c r="C52" s="27"/>
      <c r="D52" s="19"/>
      <c r="E52" s="26"/>
      <c r="F52" s="11"/>
      <c r="G52" s="11"/>
      <c r="H52" s="11"/>
      <c r="I52" s="22">
        <v>360</v>
      </c>
      <c r="J52" s="39"/>
      <c r="K52" s="40"/>
      <c r="L52" s="28"/>
      <c r="M52" s="29"/>
      <c r="N52" s="11" t="s">
        <v>107</v>
      </c>
      <c r="O52" s="11"/>
    </row>
    <row r="53" spans="1:15" ht="93.75" customHeight="1">
      <c r="A53" s="18" t="s">
        <v>93</v>
      </c>
      <c r="B53" s="10"/>
      <c r="C53" s="27"/>
      <c r="D53" s="19"/>
      <c r="E53" s="26"/>
      <c r="F53" s="11"/>
      <c r="G53" s="11"/>
      <c r="H53" s="11"/>
      <c r="I53" s="22">
        <v>165</v>
      </c>
      <c r="J53" s="39"/>
      <c r="K53" s="40"/>
      <c r="L53" s="28"/>
      <c r="M53" s="29"/>
      <c r="N53" s="11" t="s">
        <v>107</v>
      </c>
      <c r="O53" s="11"/>
    </row>
    <row r="54" spans="1:15" ht="97.5" customHeight="1">
      <c r="A54" s="18" t="s">
        <v>94</v>
      </c>
      <c r="B54" s="10"/>
      <c r="C54" s="27"/>
      <c r="D54" s="19"/>
      <c r="E54" s="26"/>
      <c r="F54" s="11"/>
      <c r="G54" s="11"/>
      <c r="H54" s="11"/>
      <c r="I54" s="22">
        <v>68.5</v>
      </c>
      <c r="J54" s="39"/>
      <c r="K54" s="40"/>
      <c r="L54" s="28"/>
      <c r="M54" s="29"/>
      <c r="N54" s="11" t="s">
        <v>107</v>
      </c>
      <c r="O54" s="11"/>
    </row>
    <row r="55" spans="1:15" ht="90.75" customHeight="1">
      <c r="A55" s="18" t="s">
        <v>95</v>
      </c>
      <c r="B55" s="10"/>
      <c r="C55" s="27"/>
      <c r="D55" s="19"/>
      <c r="E55" s="26"/>
      <c r="F55" s="11"/>
      <c r="G55" s="11"/>
      <c r="H55" s="11"/>
      <c r="I55" s="22">
        <v>900</v>
      </c>
      <c r="J55" s="39"/>
      <c r="K55" s="40"/>
      <c r="L55" s="28"/>
      <c r="M55" s="29"/>
      <c r="N55" s="11" t="s">
        <v>107</v>
      </c>
      <c r="O55" s="11"/>
    </row>
    <row r="56" spans="1:15" ht="99.75" customHeight="1">
      <c r="A56" s="18" t="s">
        <v>39</v>
      </c>
      <c r="B56" s="10"/>
      <c r="C56" s="27"/>
      <c r="D56" s="19"/>
      <c r="E56" s="26"/>
      <c r="F56" s="11"/>
      <c r="G56" s="11"/>
      <c r="H56" s="11"/>
      <c r="I56" s="22">
        <v>200</v>
      </c>
      <c r="J56" s="39"/>
      <c r="K56" s="40"/>
      <c r="L56" s="28"/>
      <c r="M56" s="29"/>
      <c r="N56" s="11" t="s">
        <v>107</v>
      </c>
      <c r="O56" s="11"/>
    </row>
    <row r="57" spans="1:15" ht="93" customHeight="1">
      <c r="A57" s="18" t="s">
        <v>96</v>
      </c>
      <c r="B57" s="10"/>
      <c r="C57" s="27"/>
      <c r="D57" s="19"/>
      <c r="E57" s="26"/>
      <c r="F57" s="11"/>
      <c r="G57" s="11"/>
      <c r="H57" s="11"/>
      <c r="I57" s="22">
        <v>70</v>
      </c>
      <c r="J57" s="39"/>
      <c r="K57" s="40"/>
      <c r="L57" s="28"/>
      <c r="M57" s="29"/>
      <c r="N57" s="11" t="s">
        <v>107</v>
      </c>
      <c r="O57" s="11"/>
    </row>
    <row r="58" spans="1:15" ht="88.5" customHeight="1">
      <c r="A58" s="18" t="s">
        <v>97</v>
      </c>
      <c r="B58" s="10"/>
      <c r="C58" s="27"/>
      <c r="D58" s="19"/>
      <c r="E58" s="26"/>
      <c r="F58" s="11"/>
      <c r="G58" s="11"/>
      <c r="H58" s="11"/>
      <c r="I58" s="22">
        <v>56.05</v>
      </c>
      <c r="J58" s="39"/>
      <c r="K58" s="40"/>
      <c r="L58" s="28"/>
      <c r="M58" s="29"/>
      <c r="N58" s="11" t="s">
        <v>107</v>
      </c>
      <c r="O58" s="11"/>
    </row>
    <row r="59" spans="1:15" ht="86.25" customHeight="1">
      <c r="A59" s="18" t="s">
        <v>98</v>
      </c>
      <c r="B59" s="10"/>
      <c r="C59" s="27"/>
      <c r="D59" s="19"/>
      <c r="E59" s="26"/>
      <c r="F59" s="11"/>
      <c r="G59" s="11"/>
      <c r="H59" s="11"/>
      <c r="I59" s="22">
        <v>10</v>
      </c>
      <c r="J59" s="39"/>
      <c r="K59" s="40"/>
      <c r="L59" s="28"/>
      <c r="M59" s="29"/>
      <c r="N59" s="11" t="s">
        <v>107</v>
      </c>
      <c r="O59" s="11"/>
    </row>
    <row r="60" spans="1:15" ht="99.75" customHeight="1">
      <c r="A60" s="18" t="s">
        <v>99</v>
      </c>
      <c r="B60" s="10"/>
      <c r="C60" s="27"/>
      <c r="D60" s="19"/>
      <c r="E60" s="26"/>
      <c r="F60" s="11"/>
      <c r="G60" s="11"/>
      <c r="H60" s="11"/>
      <c r="I60" s="22">
        <v>10</v>
      </c>
      <c r="J60" s="39"/>
      <c r="K60" s="40"/>
      <c r="L60" s="28"/>
      <c r="M60" s="29"/>
      <c r="N60" s="11" t="s">
        <v>107</v>
      </c>
      <c r="O60" s="11"/>
    </row>
    <row r="61" spans="1:15" ht="89.25" customHeight="1">
      <c r="A61" s="18" t="s">
        <v>100</v>
      </c>
      <c r="B61" s="10"/>
      <c r="C61" s="27"/>
      <c r="D61" s="19"/>
      <c r="E61" s="26"/>
      <c r="F61" s="11"/>
      <c r="G61" s="11"/>
      <c r="H61" s="11"/>
      <c r="I61" s="22">
        <v>10</v>
      </c>
      <c r="J61" s="39"/>
      <c r="K61" s="40"/>
      <c r="L61" s="28"/>
      <c r="M61" s="29"/>
      <c r="N61" s="11" t="s">
        <v>107</v>
      </c>
      <c r="O61" s="11"/>
    </row>
    <row r="62" spans="1:15" ht="94.5" customHeight="1">
      <c r="A62" s="18" t="s">
        <v>101</v>
      </c>
      <c r="B62" s="10"/>
      <c r="C62" s="27"/>
      <c r="D62" s="19"/>
      <c r="E62" s="26"/>
      <c r="F62" s="11"/>
      <c r="G62" s="11"/>
      <c r="H62" s="11"/>
      <c r="I62" s="22">
        <v>10</v>
      </c>
      <c r="J62" s="39"/>
      <c r="K62" s="40"/>
      <c r="L62" s="28"/>
      <c r="M62" s="29"/>
      <c r="N62" s="11" t="s">
        <v>107</v>
      </c>
      <c r="O62" s="11"/>
    </row>
    <row r="63" spans="1:15" ht="90" customHeight="1">
      <c r="A63" s="18" t="s">
        <v>42</v>
      </c>
      <c r="B63" s="10"/>
      <c r="C63" s="27"/>
      <c r="D63" s="19"/>
      <c r="E63" s="26"/>
      <c r="F63" s="11"/>
      <c r="G63" s="11"/>
      <c r="H63" s="11"/>
      <c r="I63" s="22">
        <v>3546.66</v>
      </c>
      <c r="J63" s="63"/>
      <c r="K63" s="64"/>
      <c r="L63" s="28"/>
      <c r="M63" s="29"/>
      <c r="N63" s="11" t="s">
        <v>30</v>
      </c>
      <c r="O63" s="11"/>
    </row>
    <row r="64" spans="1:15" ht="90" customHeight="1">
      <c r="A64" s="18" t="s">
        <v>42</v>
      </c>
      <c r="B64" s="10"/>
      <c r="C64" s="27"/>
      <c r="D64" s="19"/>
      <c r="E64" s="26"/>
      <c r="F64" s="11"/>
      <c r="G64" s="11"/>
      <c r="H64" s="11"/>
      <c r="I64" s="22">
        <v>280.99</v>
      </c>
      <c r="J64" s="63"/>
      <c r="K64" s="64"/>
      <c r="L64" s="28"/>
      <c r="M64" s="29"/>
      <c r="N64" s="11" t="s">
        <v>47</v>
      </c>
      <c r="O64" s="11"/>
    </row>
    <row r="65" spans="1:15" ht="90" customHeight="1">
      <c r="A65" s="18" t="s">
        <v>42</v>
      </c>
      <c r="B65" s="10"/>
      <c r="C65" s="27"/>
      <c r="D65" s="19"/>
      <c r="E65" s="26"/>
      <c r="F65" s="11"/>
      <c r="G65" s="11"/>
      <c r="H65" s="11"/>
      <c r="I65" s="22">
        <v>900.36</v>
      </c>
      <c r="J65" s="63"/>
      <c r="K65" s="64"/>
      <c r="L65" s="28"/>
      <c r="M65" s="29"/>
      <c r="N65" s="11" t="s">
        <v>43</v>
      </c>
      <c r="O65" s="11"/>
    </row>
    <row r="66" spans="1:15">
      <c r="A66" s="74" t="s">
        <v>102</v>
      </c>
      <c r="B66" s="75"/>
      <c r="C66" s="75"/>
      <c r="D66" s="75"/>
      <c r="E66" s="75"/>
      <c r="F66" s="75"/>
      <c r="G66" s="75"/>
      <c r="H66" s="76"/>
      <c r="I66" s="30">
        <v>8295.34</v>
      </c>
      <c r="J66" s="77"/>
      <c r="K66" s="78"/>
      <c r="L66" s="31"/>
      <c r="M66" s="32"/>
      <c r="N66" s="32"/>
      <c r="O66" s="13"/>
    </row>
    <row r="67" spans="1:15">
      <c r="A67" s="14"/>
      <c r="B67" s="14"/>
      <c r="C67" s="14"/>
      <c r="D67" s="14"/>
      <c r="E67" s="14"/>
      <c r="F67" s="14"/>
      <c r="G67" s="14"/>
      <c r="H67" s="14"/>
      <c r="I67" s="33">
        <f>SUM(I22:I24)</f>
        <v>1694.1559999999999</v>
      </c>
      <c r="J67" s="14"/>
      <c r="K67" s="14"/>
      <c r="L67" s="14"/>
      <c r="M67" s="14"/>
      <c r="N67" s="14"/>
      <c r="O67" s="14"/>
    </row>
    <row r="68" spans="1:15">
      <c r="A68" s="14" t="s">
        <v>103</v>
      </c>
      <c r="B68" s="14"/>
      <c r="C68" s="14"/>
      <c r="D68" s="14"/>
      <c r="E68" s="14"/>
      <c r="F68" s="14"/>
      <c r="G68" s="14"/>
      <c r="H68" s="14"/>
      <c r="I68" s="33"/>
      <c r="J68" s="14"/>
      <c r="K68" s="14"/>
      <c r="L68" s="14"/>
      <c r="M68" s="14"/>
      <c r="N68" s="14"/>
      <c r="O68" s="14"/>
    </row>
    <row r="69" spans="1:15">
      <c r="A69" s="14" t="s">
        <v>48</v>
      </c>
      <c r="B69" s="14"/>
      <c r="C69" s="14"/>
      <c r="D69" s="14"/>
      <c r="E69" s="14"/>
      <c r="F69" s="37" t="s">
        <v>104</v>
      </c>
      <c r="G69" s="14"/>
      <c r="H69" s="14"/>
      <c r="I69" s="14"/>
      <c r="J69" s="14"/>
      <c r="K69" s="14"/>
      <c r="L69" s="14"/>
      <c r="M69" s="14"/>
      <c r="N69" s="8"/>
      <c r="O69" s="14"/>
    </row>
    <row r="70" spans="1:15">
      <c r="A70" s="14" t="s">
        <v>0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35"/>
      <c r="M72" s="14"/>
      <c r="N72" s="14"/>
      <c r="O72" s="14"/>
    </row>
    <row r="73" spans="1:15">
      <c r="A73" s="2"/>
      <c r="B73" s="2"/>
      <c r="C73" s="1"/>
      <c r="D73" s="2"/>
      <c r="E73" s="2"/>
      <c r="F73" s="2"/>
      <c r="G73" s="2"/>
      <c r="H73" s="2"/>
      <c r="I73" s="2"/>
      <c r="J73" s="2"/>
      <c r="K73" s="2"/>
      <c r="L73" s="7"/>
      <c r="M73" s="2"/>
      <c r="N73" s="2"/>
      <c r="O73" s="1"/>
    </row>
    <row r="74" spans="1:15">
      <c r="A74" s="2"/>
      <c r="B74" s="2"/>
      <c r="C74" s="1"/>
      <c r="D74" s="2"/>
      <c r="E74" s="2"/>
      <c r="F74" s="2"/>
      <c r="G74" s="2"/>
      <c r="H74" s="2"/>
      <c r="I74" s="2"/>
      <c r="J74" s="2"/>
      <c r="K74" s="2"/>
      <c r="L74" s="7"/>
      <c r="M74" s="2"/>
      <c r="N74" s="2"/>
      <c r="O74" s="1"/>
    </row>
    <row r="75" spans="1:15">
      <c r="A75" s="2" t="s">
        <v>18</v>
      </c>
      <c r="B75" s="2"/>
      <c r="C75" s="1"/>
      <c r="D75" s="1"/>
      <c r="E75" s="1"/>
      <c r="F75" s="1"/>
      <c r="G75" s="1"/>
      <c r="H75" s="1"/>
      <c r="I75" s="1"/>
      <c r="J75" s="1"/>
      <c r="K75" s="1"/>
      <c r="L75" s="3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73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73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7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</sheetData>
  <mergeCells count="68">
    <mergeCell ref="J27:K27"/>
    <mergeCell ref="J26:K26"/>
    <mergeCell ref="J45:K45"/>
    <mergeCell ref="J46:K46"/>
    <mergeCell ref="J63:K63"/>
    <mergeCell ref="C80:C82"/>
    <mergeCell ref="J65:K65"/>
    <mergeCell ref="A66:H66"/>
    <mergeCell ref="J66:K66"/>
    <mergeCell ref="J64:K64"/>
    <mergeCell ref="J44:K44"/>
    <mergeCell ref="J32:K32"/>
    <mergeCell ref="J33:K33"/>
    <mergeCell ref="J39:K39"/>
    <mergeCell ref="J40:K40"/>
    <mergeCell ref="J43:K43"/>
    <mergeCell ref="J35:K35"/>
    <mergeCell ref="J36:K36"/>
    <mergeCell ref="A17:A19"/>
    <mergeCell ref="I18:I19"/>
    <mergeCell ref="J23:K23"/>
    <mergeCell ref="J24:K24"/>
    <mergeCell ref="B17:B19"/>
    <mergeCell ref="J22:K22"/>
    <mergeCell ref="J21:K21"/>
    <mergeCell ref="G18:G19"/>
    <mergeCell ref="H18:H19"/>
    <mergeCell ref="C17:C19"/>
    <mergeCell ref="J29:K29"/>
    <mergeCell ref="J30:K30"/>
    <mergeCell ref="J31:K31"/>
    <mergeCell ref="J34:K34"/>
    <mergeCell ref="J28:K28"/>
    <mergeCell ref="J42:K42"/>
    <mergeCell ref="J41:K41"/>
    <mergeCell ref="J37:K37"/>
    <mergeCell ref="J38:K38"/>
    <mergeCell ref="Q17:Q19"/>
    <mergeCell ref="O17:O19"/>
    <mergeCell ref="J20:K20"/>
    <mergeCell ref="N17:N19"/>
    <mergeCell ref="J18:K19"/>
    <mergeCell ref="P17:P19"/>
    <mergeCell ref="D17:M17"/>
    <mergeCell ref="L18:M18"/>
    <mergeCell ref="E18:E19"/>
    <mergeCell ref="F18:F19"/>
    <mergeCell ref="D18:D19"/>
    <mergeCell ref="J25:K25"/>
    <mergeCell ref="G15:O15"/>
    <mergeCell ref="A15:F15"/>
    <mergeCell ref="G14:O14"/>
    <mergeCell ref="A13:F13"/>
    <mergeCell ref="G13:O13"/>
    <mergeCell ref="L1:O1"/>
    <mergeCell ref="L2:O2"/>
    <mergeCell ref="L3:O3"/>
    <mergeCell ref="L4:O4"/>
    <mergeCell ref="L5:O5"/>
    <mergeCell ref="A12:F12"/>
    <mergeCell ref="G12:O12"/>
    <mergeCell ref="A14:F14"/>
    <mergeCell ref="M6:O6"/>
    <mergeCell ref="A7:O7"/>
    <mergeCell ref="A8:O8"/>
    <mergeCell ref="A9:O9"/>
    <mergeCell ref="A11:F11"/>
    <mergeCell ref="G11:O11"/>
  </mergeCells>
  <printOptions horizontalCentered="1"/>
  <pageMargins left="0" right="0.39370078740157483" top="1.1417322834645669" bottom="0.27559055118110237" header="0" footer="0"/>
  <pageSetup paperSize="9" scale="75" fitToHeight="8" orientation="landscape" r:id="rId1"/>
  <headerFooter alignWithMargins="0"/>
  <rowBreaks count="1" manualBreakCount="1">
    <brk id="22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 1на сайт</vt:lpstr>
      <vt:lpstr>'2014 1на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Торги</cp:lastModifiedBy>
  <cp:lastPrinted>2014-10-31T11:17:40Z</cp:lastPrinted>
  <dcterms:created xsi:type="dcterms:W3CDTF">1996-10-08T23:32:33Z</dcterms:created>
  <dcterms:modified xsi:type="dcterms:W3CDTF">2014-11-11T14:17:45Z</dcterms:modified>
</cp:coreProperties>
</file>